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ejd139_gsbs_rutgers_edu/Documents/Documents/VS Code/SCNP Paper Code/data/"/>
    </mc:Choice>
  </mc:AlternateContent>
  <xr:revisionPtr revIDLastSave="3" documentId="8_{8F6D8991-C953-471C-9899-239D48FF4F18}" xr6:coauthVersionLast="47" xr6:coauthVersionMax="47" xr10:uidLastSave="{9F722871-DDB9-4AA6-A4BC-BAF1355FFE86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222" i="1" l="1"/>
  <c r="DV222" i="1"/>
  <c r="DW221" i="1"/>
  <c r="DV221" i="1"/>
  <c r="DW220" i="1"/>
  <c r="DV220" i="1"/>
  <c r="DW219" i="1"/>
  <c r="DV219" i="1"/>
  <c r="DW218" i="1"/>
  <c r="DV218" i="1"/>
  <c r="DW217" i="1"/>
  <c r="DV217" i="1"/>
  <c r="DW216" i="1"/>
  <c r="DV216" i="1"/>
  <c r="DW215" i="1"/>
  <c r="DV215" i="1"/>
  <c r="DW214" i="1"/>
  <c r="DV214" i="1"/>
  <c r="DW213" i="1"/>
  <c r="DV213" i="1"/>
  <c r="DW212" i="1"/>
  <c r="DV212" i="1"/>
  <c r="DW211" i="1"/>
  <c r="DV211" i="1"/>
  <c r="DW210" i="1"/>
  <c r="DV210" i="1"/>
  <c r="DW209" i="1"/>
  <c r="DV209" i="1"/>
  <c r="DW208" i="1"/>
  <c r="DV208" i="1"/>
  <c r="DW207" i="1"/>
  <c r="DV207" i="1"/>
  <c r="DW206" i="1"/>
  <c r="DV206" i="1"/>
  <c r="DW205" i="1"/>
  <c r="DV205" i="1"/>
  <c r="DW204" i="1"/>
  <c r="DV204" i="1"/>
  <c r="DW203" i="1"/>
  <c r="DV203" i="1"/>
  <c r="DW202" i="1"/>
  <c r="DV202" i="1"/>
  <c r="DW201" i="1"/>
  <c r="DV201" i="1"/>
  <c r="DW200" i="1"/>
  <c r="DV200" i="1"/>
  <c r="DW199" i="1"/>
  <c r="DV199" i="1"/>
  <c r="DW198" i="1"/>
  <c r="DV198" i="1"/>
  <c r="DW197" i="1"/>
  <c r="DV197" i="1"/>
  <c r="DW196" i="1"/>
  <c r="DV196" i="1"/>
  <c r="DW195" i="1"/>
  <c r="DV195" i="1"/>
  <c r="DW194" i="1"/>
  <c r="DV194" i="1"/>
  <c r="DW193" i="1"/>
  <c r="DV193" i="1"/>
  <c r="DW192" i="1"/>
  <c r="DV192" i="1"/>
  <c r="DW191" i="1"/>
  <c r="DV191" i="1"/>
  <c r="DW190" i="1"/>
  <c r="DV190" i="1"/>
  <c r="DW189" i="1"/>
  <c r="DV189" i="1"/>
  <c r="DW188" i="1"/>
  <c r="DV188" i="1"/>
  <c r="DW187" i="1"/>
  <c r="DV187" i="1"/>
  <c r="DW186" i="1"/>
  <c r="DV186" i="1"/>
  <c r="DW185" i="1"/>
  <c r="DV185" i="1"/>
  <c r="DW184" i="1"/>
  <c r="DV184" i="1"/>
  <c r="DW183" i="1"/>
  <c r="DV183" i="1"/>
  <c r="DW182" i="1"/>
  <c r="DV182" i="1"/>
  <c r="DW181" i="1"/>
  <c r="DV181" i="1"/>
  <c r="DW180" i="1"/>
  <c r="DV180" i="1"/>
  <c r="DW179" i="1"/>
  <c r="DV179" i="1"/>
  <c r="DW178" i="1"/>
  <c r="DV178" i="1"/>
  <c r="DW177" i="1"/>
  <c r="DV177" i="1"/>
  <c r="DW176" i="1"/>
  <c r="DV176" i="1"/>
  <c r="DW175" i="1"/>
  <c r="DV175" i="1"/>
  <c r="DW174" i="1"/>
  <c r="DV174" i="1"/>
  <c r="DW173" i="1"/>
  <c r="DV173" i="1"/>
  <c r="DW172" i="1"/>
  <c r="DV172" i="1"/>
  <c r="DW171" i="1"/>
  <c r="DV171" i="1"/>
  <c r="DW170" i="1"/>
  <c r="DV170" i="1"/>
  <c r="DW169" i="1"/>
  <c r="DV169" i="1"/>
  <c r="DW168" i="1"/>
  <c r="DV168" i="1"/>
  <c r="DW167" i="1"/>
  <c r="DV167" i="1"/>
  <c r="DW166" i="1"/>
  <c r="DV166" i="1"/>
  <c r="DW165" i="1"/>
  <c r="DV165" i="1"/>
  <c r="DW164" i="1"/>
  <c r="DV164" i="1"/>
  <c r="DW163" i="1"/>
  <c r="DV163" i="1"/>
  <c r="DW162" i="1"/>
  <c r="DV162" i="1"/>
  <c r="DW161" i="1"/>
  <c r="DV161" i="1"/>
  <c r="DW160" i="1"/>
  <c r="DV160" i="1"/>
  <c r="DW159" i="1"/>
  <c r="DV159" i="1"/>
  <c r="DW158" i="1"/>
  <c r="DV158" i="1"/>
  <c r="DW157" i="1"/>
  <c r="DV157" i="1"/>
  <c r="DW156" i="1"/>
  <c r="DV156" i="1"/>
  <c r="DW155" i="1"/>
  <c r="DV155" i="1"/>
  <c r="DW154" i="1"/>
  <c r="DV154" i="1"/>
  <c r="DW153" i="1"/>
  <c r="DV153" i="1"/>
  <c r="DW152" i="1"/>
  <c r="DV152" i="1"/>
  <c r="DW151" i="1"/>
  <c r="DV151" i="1"/>
  <c r="DW150" i="1"/>
  <c r="DV150" i="1"/>
  <c r="DW149" i="1"/>
  <c r="DV149" i="1"/>
  <c r="DW148" i="1"/>
  <c r="DV148" i="1"/>
  <c r="DW147" i="1"/>
  <c r="DV147" i="1"/>
  <c r="DW146" i="1"/>
  <c r="DV146" i="1"/>
  <c r="DW145" i="1"/>
  <c r="DV145" i="1"/>
  <c r="DW144" i="1"/>
  <c r="DV144" i="1"/>
  <c r="DW143" i="1"/>
  <c r="DV143" i="1"/>
  <c r="DW142" i="1"/>
  <c r="DV142" i="1"/>
  <c r="DW141" i="1"/>
  <c r="DV141" i="1"/>
  <c r="DW140" i="1"/>
  <c r="DV140" i="1"/>
  <c r="DW139" i="1"/>
  <c r="DV139" i="1"/>
  <c r="DW138" i="1"/>
  <c r="DV138" i="1"/>
  <c r="DW137" i="1"/>
  <c r="DV137" i="1"/>
  <c r="DW136" i="1"/>
  <c r="DV136" i="1"/>
  <c r="DW135" i="1"/>
  <c r="DV135" i="1"/>
  <c r="DW134" i="1"/>
  <c r="DV134" i="1"/>
  <c r="DW133" i="1"/>
  <c r="DV133" i="1"/>
  <c r="DW132" i="1"/>
  <c r="DV132" i="1"/>
  <c r="DW131" i="1"/>
  <c r="DV131" i="1"/>
  <c r="DW130" i="1"/>
  <c r="DV130" i="1"/>
  <c r="DW129" i="1"/>
  <c r="DV129" i="1"/>
  <c r="DW128" i="1"/>
  <c r="DV128" i="1"/>
  <c r="DW127" i="1"/>
  <c r="DV127" i="1"/>
  <c r="DW126" i="1"/>
  <c r="DV126" i="1"/>
  <c r="DW125" i="1"/>
  <c r="DV125" i="1"/>
  <c r="DW124" i="1"/>
  <c r="DV124" i="1"/>
  <c r="DW123" i="1"/>
  <c r="DV123" i="1"/>
  <c r="DW122" i="1"/>
  <c r="DV122" i="1"/>
  <c r="DW121" i="1"/>
  <c r="DV121" i="1"/>
  <c r="DW120" i="1"/>
  <c r="DV120" i="1"/>
  <c r="DW119" i="1"/>
  <c r="DV119" i="1"/>
  <c r="DW118" i="1"/>
  <c r="DV118" i="1"/>
  <c r="DW117" i="1"/>
  <c r="DV117" i="1"/>
  <c r="DW116" i="1"/>
  <c r="DV116" i="1"/>
  <c r="DW115" i="1"/>
  <c r="DV115" i="1"/>
  <c r="DW114" i="1"/>
  <c r="DV114" i="1"/>
  <c r="DW113" i="1"/>
  <c r="DV113" i="1"/>
  <c r="DW112" i="1"/>
  <c r="DV112" i="1"/>
  <c r="DW111" i="1"/>
  <c r="DV111" i="1"/>
  <c r="DW110" i="1"/>
  <c r="DV110" i="1"/>
  <c r="DW109" i="1"/>
  <c r="DV109" i="1"/>
  <c r="DW108" i="1"/>
  <c r="DV108" i="1"/>
  <c r="DW107" i="1"/>
  <c r="DV107" i="1"/>
  <c r="DW106" i="1"/>
  <c r="DV106" i="1"/>
  <c r="DW105" i="1"/>
  <c r="DV105" i="1"/>
  <c r="DW104" i="1"/>
  <c r="DV104" i="1"/>
  <c r="DW103" i="1"/>
  <c r="DV103" i="1"/>
  <c r="DW102" i="1"/>
  <c r="DV102" i="1"/>
  <c r="DW101" i="1"/>
  <c r="DV101" i="1"/>
  <c r="DW100" i="1"/>
  <c r="DV100" i="1"/>
  <c r="DW99" i="1"/>
  <c r="DV99" i="1"/>
  <c r="DW98" i="1"/>
  <c r="DV98" i="1"/>
  <c r="DW97" i="1"/>
  <c r="DV97" i="1"/>
  <c r="DW96" i="1"/>
  <c r="DV96" i="1"/>
  <c r="DW95" i="1"/>
  <c r="DV95" i="1"/>
  <c r="DW94" i="1"/>
  <c r="DV94" i="1"/>
  <c r="DW93" i="1"/>
  <c r="DV93" i="1"/>
  <c r="DW92" i="1"/>
  <c r="DV92" i="1"/>
  <c r="DW91" i="1"/>
  <c r="DV91" i="1"/>
  <c r="DW90" i="1"/>
  <c r="DV90" i="1"/>
  <c r="DW89" i="1"/>
  <c r="DV89" i="1"/>
  <c r="DW88" i="1"/>
  <c r="DV88" i="1"/>
  <c r="DW87" i="1"/>
  <c r="DV87" i="1"/>
  <c r="DW86" i="1"/>
  <c r="DV86" i="1"/>
  <c r="DW85" i="1"/>
  <c r="DV85" i="1"/>
  <c r="DW84" i="1"/>
  <c r="DV84" i="1"/>
  <c r="DW83" i="1"/>
  <c r="DV83" i="1"/>
  <c r="DW82" i="1"/>
  <c r="DV82" i="1"/>
  <c r="DW81" i="1"/>
  <c r="DV81" i="1"/>
  <c r="DW80" i="1"/>
  <c r="DV80" i="1"/>
  <c r="DW79" i="1"/>
  <c r="DV79" i="1"/>
  <c r="DW78" i="1"/>
  <c r="DV78" i="1"/>
  <c r="DW77" i="1"/>
  <c r="DV77" i="1"/>
  <c r="DW76" i="1"/>
  <c r="DV76" i="1"/>
  <c r="DW75" i="1"/>
  <c r="DV75" i="1"/>
  <c r="DW74" i="1"/>
  <c r="DV74" i="1"/>
  <c r="DW73" i="1"/>
  <c r="DV73" i="1"/>
  <c r="DW72" i="1"/>
  <c r="DV72" i="1"/>
  <c r="DW71" i="1"/>
  <c r="DV71" i="1"/>
  <c r="DW70" i="1"/>
  <c r="DV70" i="1"/>
  <c r="DW69" i="1"/>
  <c r="DV69" i="1"/>
  <c r="DW68" i="1"/>
  <c r="DV68" i="1"/>
  <c r="DW67" i="1"/>
  <c r="DV67" i="1"/>
  <c r="DW66" i="1"/>
  <c r="DV66" i="1"/>
  <c r="DW65" i="1"/>
  <c r="DV65" i="1"/>
  <c r="DW64" i="1"/>
  <c r="DV64" i="1"/>
  <c r="DW63" i="1"/>
  <c r="DV63" i="1"/>
  <c r="DW62" i="1"/>
  <c r="DV62" i="1"/>
  <c r="DW61" i="1"/>
  <c r="DV61" i="1"/>
  <c r="DW60" i="1"/>
  <c r="DV60" i="1"/>
  <c r="DW59" i="1"/>
  <c r="DV59" i="1"/>
  <c r="DW58" i="1"/>
  <c r="DV58" i="1"/>
  <c r="DW57" i="1"/>
  <c r="DV57" i="1"/>
  <c r="DW56" i="1"/>
  <c r="DV56" i="1"/>
  <c r="DW55" i="1"/>
  <c r="DV55" i="1"/>
  <c r="DW54" i="1"/>
  <c r="DV54" i="1"/>
  <c r="DW53" i="1"/>
  <c r="DV53" i="1"/>
  <c r="DW52" i="1"/>
  <c r="DV52" i="1"/>
  <c r="DW51" i="1"/>
  <c r="DV51" i="1"/>
  <c r="DW50" i="1"/>
  <c r="DV50" i="1"/>
  <c r="DW49" i="1"/>
  <c r="DV49" i="1"/>
  <c r="DW48" i="1"/>
  <c r="DV48" i="1"/>
  <c r="DW47" i="1"/>
  <c r="DV47" i="1"/>
  <c r="DW46" i="1"/>
  <c r="DV46" i="1"/>
  <c r="DW45" i="1"/>
  <c r="DV45" i="1"/>
  <c r="DW44" i="1"/>
  <c r="DV44" i="1"/>
  <c r="DW43" i="1"/>
  <c r="DV43" i="1"/>
  <c r="DW42" i="1"/>
  <c r="DV42" i="1"/>
  <c r="DW41" i="1"/>
  <c r="DV41" i="1"/>
  <c r="DW40" i="1"/>
  <c r="DV40" i="1"/>
  <c r="DW39" i="1"/>
  <c r="DV39" i="1"/>
  <c r="DW38" i="1"/>
  <c r="DV38" i="1"/>
  <c r="DW37" i="1"/>
  <c r="DV37" i="1"/>
  <c r="DW36" i="1"/>
  <c r="DV36" i="1"/>
  <c r="DW35" i="1"/>
  <c r="DV35" i="1"/>
  <c r="DW34" i="1"/>
  <c r="DV34" i="1"/>
  <c r="DW33" i="1"/>
  <c r="DV33" i="1"/>
  <c r="DW32" i="1"/>
  <c r="DV32" i="1"/>
  <c r="DW31" i="1"/>
  <c r="DV31" i="1"/>
  <c r="DW30" i="1"/>
  <c r="DV30" i="1"/>
  <c r="DW29" i="1"/>
  <c r="DV29" i="1"/>
  <c r="DW28" i="1"/>
  <c r="DV28" i="1"/>
  <c r="DW27" i="1"/>
  <c r="DV27" i="1"/>
  <c r="DW26" i="1"/>
  <c r="DV26" i="1"/>
  <c r="DW25" i="1"/>
  <c r="DV25" i="1"/>
  <c r="DW24" i="1"/>
  <c r="DV24" i="1"/>
  <c r="DW23" i="1"/>
  <c r="DV23" i="1"/>
  <c r="DW22" i="1"/>
  <c r="DV22" i="1"/>
  <c r="DW21" i="1"/>
  <c r="DV21" i="1"/>
  <c r="DW20" i="1"/>
  <c r="DV20" i="1"/>
  <c r="DW19" i="1"/>
  <c r="DV19" i="1"/>
  <c r="DW18" i="1"/>
  <c r="DV18" i="1"/>
  <c r="DW17" i="1"/>
  <c r="DV17" i="1"/>
  <c r="DW16" i="1"/>
  <c r="DV16" i="1"/>
  <c r="DW15" i="1"/>
  <c r="DV15" i="1"/>
  <c r="DW14" i="1"/>
  <c r="DV14" i="1"/>
  <c r="DW13" i="1"/>
  <c r="DV13" i="1"/>
  <c r="DW12" i="1"/>
  <c r="DV12" i="1"/>
  <c r="DW11" i="1"/>
  <c r="DV11" i="1"/>
  <c r="DW10" i="1"/>
  <c r="DV10" i="1"/>
  <c r="DW9" i="1"/>
  <c r="DV9" i="1"/>
  <c r="DW8" i="1"/>
  <c r="DV8" i="1"/>
  <c r="DW7" i="1"/>
  <c r="DV7" i="1"/>
  <c r="DW6" i="1"/>
  <c r="DV6" i="1"/>
  <c r="DW5" i="1"/>
  <c r="DV5" i="1"/>
  <c r="DW4" i="1"/>
  <c r="DV4" i="1"/>
  <c r="DW3" i="1"/>
  <c r="DV3" i="1"/>
  <c r="DW2" i="1"/>
  <c r="DV2" i="1"/>
</calcChain>
</file>

<file path=xl/sharedStrings.xml><?xml version="1.0" encoding="utf-8"?>
<sst xmlns="http://schemas.openxmlformats.org/spreadsheetml/2006/main" count="4478" uniqueCount="1528">
  <si>
    <t>Index</t>
  </si>
  <si>
    <t>SAXS Assistant file name</t>
  </si>
  <si>
    <t>RU Chemrxiv Dataset Sample Name</t>
  </si>
  <si>
    <t>unified_sample_name</t>
  </si>
  <si>
    <t>data_source</t>
  </si>
  <si>
    <t>path</t>
  </si>
  <si>
    <t>Angular unit</t>
  </si>
  <si>
    <t>AutoRg Rg</t>
  </si>
  <si>
    <t>AutoRg I0</t>
  </si>
  <si>
    <t>AutoRg Rg Err</t>
  </si>
  <si>
    <t>AutoRg I0 Err</t>
  </si>
  <si>
    <t>AutoRg qmin</t>
  </si>
  <si>
    <t>AutoRg qmax</t>
  </si>
  <si>
    <t>AutoRg qRg Min</t>
  </si>
  <si>
    <t>AutoRg qRg Max</t>
  </si>
  <si>
    <t>AutoRg Guinier R²</t>
  </si>
  <si>
    <t>AutoRg Rg idx min</t>
  </si>
  <si>
    <t>AutoRg Rg idx max</t>
  </si>
  <si>
    <t>Num P(r) Fits</t>
  </si>
  <si>
    <t>Avg P(r) Rg</t>
  </si>
  <si>
    <t>Method 1 Rg Count</t>
  </si>
  <si>
    <t>Method 1 Rg Mean</t>
  </si>
  <si>
    <t>Method 1 Best R²</t>
  </si>
  <si>
    <t>Method 1 Final Rg</t>
  </si>
  <si>
    <t>Method 1 Final Rg Err</t>
  </si>
  <si>
    <t>Method 1 Final I0</t>
  </si>
  <si>
    <t>Method 1 Final I0 Err</t>
  </si>
  <si>
    <t>Method 1 Final R²</t>
  </si>
  <si>
    <t>Method 1 qRgmin</t>
  </si>
  <si>
    <t>Method 1 qRgmax</t>
  </si>
  <si>
    <t>Method 1 GPA Peak</t>
  </si>
  <si>
    <t>Method 1 Res Width</t>
  </si>
  <si>
    <t>Method 1 nmin</t>
  </si>
  <si>
    <t>Method 1 nmax</t>
  </si>
  <si>
    <t>Method 1 Peak/Xcross</t>
  </si>
  <si>
    <t>Method 1 GPA x peak</t>
  </si>
  <si>
    <t>Method 1 GPA y peak</t>
  </si>
  <si>
    <t>Final Rg</t>
  </si>
  <si>
    <t>Final qRg min</t>
  </si>
  <si>
    <t>Final qRg max</t>
  </si>
  <si>
    <t>Final I0</t>
  </si>
  <si>
    <t>Final Rg Err</t>
  </si>
  <si>
    <t>Final I0 Err</t>
  </si>
  <si>
    <t>Final Rg R²</t>
  </si>
  <si>
    <t>Rg Method</t>
  </si>
  <si>
    <t>Final Rg Residual Mean</t>
  </si>
  <si>
    <t>Final Rg nmin</t>
  </si>
  <si>
    <t>Final Rg nmax</t>
  </si>
  <si>
    <t>Final G qRgmin</t>
  </si>
  <si>
    <t>Final G qRgmax</t>
  </si>
  <si>
    <t>Dmax</t>
  </si>
  <si>
    <t>Chi^2</t>
  </si>
  <si>
    <t>Dmax Error RAW</t>
  </si>
  <si>
    <t>Pr Rg</t>
  </si>
  <si>
    <t>Pr i0</t>
  </si>
  <si>
    <t>Pr Log Alpha</t>
  </si>
  <si>
    <t>Pr nmin</t>
  </si>
  <si>
    <t>Pr Rg Err</t>
  </si>
  <si>
    <t>Pr i0 Err</t>
  </si>
  <si>
    <t>Pr qmin</t>
  </si>
  <si>
    <t>Pr qmax</t>
  </si>
  <si>
    <t>V_1.7</t>
  </si>
  <si>
    <t>V_3</t>
  </si>
  <si>
    <t>V_4</t>
  </si>
  <si>
    <t>V_5</t>
  </si>
  <si>
    <t>V_6</t>
  </si>
  <si>
    <t>V_7</t>
  </si>
  <si>
    <t>V_8</t>
  </si>
  <si>
    <t>GMM Cluster</t>
  </si>
  <si>
    <t>Cluster Prob 0</t>
  </si>
  <si>
    <t>Cluster Prob 1</t>
  </si>
  <si>
    <t>Cluster Prob 2</t>
  </si>
  <si>
    <t>Cluster Prob 3</t>
  </si>
  <si>
    <t>Cluster Prob 4</t>
  </si>
  <si>
    <t>Predicted Dmax</t>
  </si>
  <si>
    <t>Fatal Error</t>
  </si>
  <si>
    <t>normalized_name</t>
  </si>
  <si>
    <t>Rh (nm)</t>
  </si>
  <si>
    <t>Rg GNOM (nm)</t>
  </si>
  <si>
    <t>Dmax GNOM</t>
  </si>
  <si>
    <t>Rg BIFT (nm)</t>
  </si>
  <si>
    <t>Dmax BIFT</t>
  </si>
  <si>
    <t>Porod Exponent</t>
  </si>
  <si>
    <t>Porod Volume (A^3)</t>
  </si>
  <si>
    <t>Rg/Rh</t>
  </si>
  <si>
    <t>logP Poly</t>
  </si>
  <si>
    <t>logP Total</t>
  </si>
  <si>
    <t>HLB Poly</t>
  </si>
  <si>
    <t>HLB Total</t>
  </si>
  <si>
    <t>MW Poly</t>
  </si>
  <si>
    <t>MW Total</t>
  </si>
  <si>
    <t>logP Poly/MW</t>
  </si>
  <si>
    <t>HLB Poly/MW</t>
  </si>
  <si>
    <t>logP Total/MW</t>
  </si>
  <si>
    <t>HLB Total/MW</t>
  </si>
  <si>
    <t>Charge Poly Positive</t>
  </si>
  <si>
    <t>Charge Poly Negative</t>
  </si>
  <si>
    <t>Charge Poly Total</t>
  </si>
  <si>
    <t>Charge Peptide Positive</t>
  </si>
  <si>
    <t>Charge Peptide Negative</t>
  </si>
  <si>
    <t>Charge Peptide Total</t>
  </si>
  <si>
    <t>Charge Total Positive</t>
  </si>
  <si>
    <t>Charge Total Negative</t>
  </si>
  <si>
    <t>Charge Total</t>
  </si>
  <si>
    <t>Concentration</t>
  </si>
  <si>
    <t>DP</t>
  </si>
  <si>
    <t>DMA</t>
  </si>
  <si>
    <t>PEGMA</t>
  </si>
  <si>
    <t>SBMA</t>
  </si>
  <si>
    <t>DMAEMA</t>
  </si>
  <si>
    <t>BMA</t>
  </si>
  <si>
    <t>SPMA</t>
  </si>
  <si>
    <t>DMAPMA</t>
  </si>
  <si>
    <t>2HPMA</t>
  </si>
  <si>
    <t>MMA</t>
  </si>
  <si>
    <t>TFEMA</t>
  </si>
  <si>
    <t>TMAEMA</t>
  </si>
  <si>
    <t>Total Charge</t>
  </si>
  <si>
    <t>LogP</t>
  </si>
  <si>
    <t>Molecular Weight (Da)</t>
  </si>
  <si>
    <t>H-bond Donors</t>
  </si>
  <si>
    <t>H-bond Acceptors</t>
  </si>
  <si>
    <t>H-bond Total</t>
  </si>
  <si>
    <t>H-bond Difference</t>
  </si>
  <si>
    <t>Surface Area (Å²)</t>
  </si>
  <si>
    <t>Polymer_ID</t>
  </si>
  <si>
    <t>file name_x</t>
  </si>
  <si>
    <t>Unique ID</t>
  </si>
  <si>
    <t>Net Charge</t>
  </si>
  <si>
    <t>Poly100_2_s.dat</t>
  </si>
  <si>
    <t xml:space="preserve">Poly 100 2(mg/mL) </t>
  </si>
  <si>
    <t>Poly100_2</t>
  </si>
  <si>
    <t>Both</t>
  </si>
  <si>
    <t>/content/drive/.shortcut-targets-by-id/1X2jYFMc4jWrQjCk3wtgRqzat4Thrpw02/Polymer Backbones/</t>
  </si>
  <si>
    <t>1/A</t>
  </si>
  <si>
    <t>Final Rg Selection</t>
  </si>
  <si>
    <t>Poly100_5_s.dat</t>
  </si>
  <si>
    <t xml:space="preserve">Poly 100 5(mg/mL) </t>
  </si>
  <si>
    <t>Poly100_5</t>
  </si>
  <si>
    <t>Poly101_1_s.dat</t>
  </si>
  <si>
    <t xml:space="preserve">Poly 101 1(mg/mL) </t>
  </si>
  <si>
    <t>Poly101_1</t>
  </si>
  <si>
    <t>AutoRg</t>
  </si>
  <si>
    <t>M1 Failed Auto couldn't meet Thresholds (R&gt;0.73 and npoints &gt;=7)</t>
  </si>
  <si>
    <t>Poly101_10_s.dat</t>
  </si>
  <si>
    <t xml:space="preserve">Poly 101 10(mg/mL) </t>
  </si>
  <si>
    <t>Poly101_10</t>
  </si>
  <si>
    <t>Method 1</t>
  </si>
  <si>
    <t>Poly101_2_s.dat</t>
  </si>
  <si>
    <t xml:space="preserve">Poly 101 2(mg/mL) </t>
  </si>
  <si>
    <t>Poly101_2</t>
  </si>
  <si>
    <t>Poly101_5_s.dat</t>
  </si>
  <si>
    <t xml:space="preserve">Poly 101 5(mg/mL) </t>
  </si>
  <si>
    <t>Poly101_5</t>
  </si>
  <si>
    <t>Poly102_1_s.dat</t>
  </si>
  <si>
    <t xml:space="preserve">Poly 102 1(mg/mL) </t>
  </si>
  <si>
    <t>Poly102_1</t>
  </si>
  <si>
    <t>Poly102_10_s.dat</t>
  </si>
  <si>
    <t xml:space="preserve">Poly 102 10(mg/mL) </t>
  </si>
  <si>
    <t>Poly102_10</t>
  </si>
  <si>
    <t>Poly102_2_s.dat</t>
  </si>
  <si>
    <t xml:space="preserve">Poly 102 2(mg/mL) </t>
  </si>
  <si>
    <t>Poly102_2</t>
  </si>
  <si>
    <t>Poly102_5_s.dat</t>
  </si>
  <si>
    <t xml:space="preserve">Poly 102 5(mg/mL) </t>
  </si>
  <si>
    <t>Poly102_5</t>
  </si>
  <si>
    <t>Poly103_2_s.dat</t>
  </si>
  <si>
    <t xml:space="preserve">Poly 103 2(mg/mL) </t>
  </si>
  <si>
    <t>Poly103_2</t>
  </si>
  <si>
    <t>Poly104_1_s.dat</t>
  </si>
  <si>
    <t xml:space="preserve">Poly 104 1(mg/mL) </t>
  </si>
  <si>
    <t>Poly104_1</t>
  </si>
  <si>
    <t>Poly104_2_s.dat</t>
  </si>
  <si>
    <t xml:space="preserve">Poly 104 2(mg/mL) </t>
  </si>
  <si>
    <t>Poly104_2</t>
  </si>
  <si>
    <t>Poly104_5_s.dat</t>
  </si>
  <si>
    <t xml:space="preserve">Poly 104 5(mg/mL) </t>
  </si>
  <si>
    <t>Poly104_5</t>
  </si>
  <si>
    <t>Poly105_1_s.dat</t>
  </si>
  <si>
    <t xml:space="preserve">Poly 105 1(mg/mL) </t>
  </si>
  <si>
    <t>Poly105_1</t>
  </si>
  <si>
    <t>Poly105_2_s.dat</t>
  </si>
  <si>
    <t xml:space="preserve">Poly 105 2(mg/mL) </t>
  </si>
  <si>
    <t>Poly105_2</t>
  </si>
  <si>
    <t>Poly105_5_s.dat</t>
  </si>
  <si>
    <t xml:space="preserve">Poly 105 5(mg/mL) </t>
  </si>
  <si>
    <t>Poly105_5</t>
  </si>
  <si>
    <t>Poly106_1_s.dat</t>
  </si>
  <si>
    <t xml:space="preserve">Poly 106 1(mg/mL) </t>
  </si>
  <si>
    <t>Poly106_1</t>
  </si>
  <si>
    <t>Poly106_2_s.dat</t>
  </si>
  <si>
    <t xml:space="preserve">Poly 106 2(mg/mL) </t>
  </si>
  <si>
    <t>Poly106_2</t>
  </si>
  <si>
    <t>Poly106_5_s.dat</t>
  </si>
  <si>
    <t xml:space="preserve">Poly 106 5(mg/mL) </t>
  </si>
  <si>
    <t>Poly106_5</t>
  </si>
  <si>
    <t>Poly108_1_s.dat</t>
  </si>
  <si>
    <t xml:space="preserve">Poly 108 1(mg/mL) </t>
  </si>
  <si>
    <t>Poly108_1</t>
  </si>
  <si>
    <t>Poly108_10_s.dat</t>
  </si>
  <si>
    <t xml:space="preserve">Poly 108 10(mg/mL) </t>
  </si>
  <si>
    <t>Poly108_10</t>
  </si>
  <si>
    <t>Poly108_2_s.dat</t>
  </si>
  <si>
    <t xml:space="preserve">Poly 108 2(mg/mL) </t>
  </si>
  <si>
    <t>Poly108_2</t>
  </si>
  <si>
    <t>Poly108_5_s.dat</t>
  </si>
  <si>
    <t xml:space="preserve">Poly 108 5(mg/mL) </t>
  </si>
  <si>
    <t>Poly108_5</t>
  </si>
  <si>
    <t>Poly110_1_s.dat</t>
  </si>
  <si>
    <t xml:space="preserve">Poly 110 1(mg/mL) </t>
  </si>
  <si>
    <t>Poly110_1</t>
  </si>
  <si>
    <t>Poly110_2_s.dat</t>
  </si>
  <si>
    <t xml:space="preserve">Poly 110 2(mg/mL) </t>
  </si>
  <si>
    <t>Poly110_2</t>
  </si>
  <si>
    <t>Poly110_5_s.dat</t>
  </si>
  <si>
    <t xml:space="preserve">Poly 110 5(mg/mL) </t>
  </si>
  <si>
    <t>Poly110_5</t>
  </si>
  <si>
    <t>Poly11_1_s.dat</t>
  </si>
  <si>
    <t xml:space="preserve">Polymer 11 1(mg/mL) </t>
  </si>
  <si>
    <t>Poly11_1</t>
  </si>
  <si>
    <t>Poly11_2_s.dat</t>
  </si>
  <si>
    <t xml:space="preserve">Polymer 11 2(mg/mL) </t>
  </si>
  <si>
    <t>Poly11_2</t>
  </si>
  <si>
    <t>Final P(r) Selection</t>
  </si>
  <si>
    <t>Poly11_5_s.dat</t>
  </si>
  <si>
    <t xml:space="preserve">Polymer 11 5(mg/mL) </t>
  </si>
  <si>
    <t>Poly11_5</t>
  </si>
  <si>
    <t>Poly15_1_s.dat</t>
  </si>
  <si>
    <t xml:space="preserve">Polymer 15 1(mg/mL) </t>
  </si>
  <si>
    <t>Poly15_1</t>
  </si>
  <si>
    <t>Poly15_2_s.dat</t>
  </si>
  <si>
    <t xml:space="preserve">Polymer 15 2(mg/mL) </t>
  </si>
  <si>
    <t>Poly15_2</t>
  </si>
  <si>
    <t>Poly15_5_s.dat</t>
  </si>
  <si>
    <t xml:space="preserve">Polymer 15 5(mg/mL) </t>
  </si>
  <si>
    <t>Poly15_5</t>
  </si>
  <si>
    <t>Poly17_1_s.dat</t>
  </si>
  <si>
    <t xml:space="preserve">Polymer 17 1(mg/mL) </t>
  </si>
  <si>
    <t>Poly17_1</t>
  </si>
  <si>
    <t>Poly17_2_s.dat</t>
  </si>
  <si>
    <t xml:space="preserve">Polymer 17 2(mg/mL) </t>
  </si>
  <si>
    <t>Poly17_2</t>
  </si>
  <si>
    <t>Poly17_5_s.dat</t>
  </si>
  <si>
    <t xml:space="preserve">Polymer 17 5(mg/mL) </t>
  </si>
  <si>
    <t>Poly17_5</t>
  </si>
  <si>
    <t>Poly1_1_s.dat</t>
  </si>
  <si>
    <t>Poly 1 1(mg/mL)</t>
  </si>
  <si>
    <t>Poly1_1</t>
  </si>
  <si>
    <t>Poly1_2_s.dat</t>
  </si>
  <si>
    <t>Poly 1 2(mg/mL)</t>
  </si>
  <si>
    <t>Poly1_2</t>
  </si>
  <si>
    <t>Poly1_5_s.dat</t>
  </si>
  <si>
    <t>Poly 1 5(mg/mL)</t>
  </si>
  <si>
    <t>Poly1_5</t>
  </si>
  <si>
    <t>Poly23_1_s.dat</t>
  </si>
  <si>
    <t xml:space="preserve">Polymer 23 1(mg/mL) </t>
  </si>
  <si>
    <t>Poly23_1</t>
  </si>
  <si>
    <t>Poly23_2_s.dat</t>
  </si>
  <si>
    <t xml:space="preserve">Polymer 23 2(mg/mL) </t>
  </si>
  <si>
    <t>Poly23_2</t>
  </si>
  <si>
    <t>Poly23_5_s.dat</t>
  </si>
  <si>
    <t xml:space="preserve">Polymer 23 5(mg/mL) </t>
  </si>
  <si>
    <t>Poly23_5</t>
  </si>
  <si>
    <t>Poly25_1_s.dat</t>
  </si>
  <si>
    <t xml:space="preserve">Polymer 25 1(mg/mL) </t>
  </si>
  <si>
    <t>Poly25_1</t>
  </si>
  <si>
    <t>Poly25_2_s.dat</t>
  </si>
  <si>
    <t xml:space="preserve">Polymer 25 2(mg/mL) </t>
  </si>
  <si>
    <t>Poly25_2</t>
  </si>
  <si>
    <t>Poly25_5_s.dat</t>
  </si>
  <si>
    <t xml:space="preserve">Polymer 25 5(mg/mL) </t>
  </si>
  <si>
    <t>Poly25_5</t>
  </si>
  <si>
    <t>Poly27_1_s.dat</t>
  </si>
  <si>
    <t xml:space="preserve">Polymer 27 1(mg/mL) </t>
  </si>
  <si>
    <t>Poly27_1</t>
  </si>
  <si>
    <t>Poly27_2_s.dat</t>
  </si>
  <si>
    <t xml:space="preserve">Polymer 27 2(mg/mL) </t>
  </si>
  <si>
    <t>Poly27_2</t>
  </si>
  <si>
    <t>Poly27_5_s.dat</t>
  </si>
  <si>
    <t xml:space="preserve">Polymer 27 5(mg/mL) </t>
  </si>
  <si>
    <t>Poly27_5</t>
  </si>
  <si>
    <t>Poly30_1_s.dat</t>
  </si>
  <si>
    <t xml:space="preserve">Polymer 30 1(mg/mL) </t>
  </si>
  <si>
    <t>Poly30_1</t>
  </si>
  <si>
    <t>Poly30_2_s.dat</t>
  </si>
  <si>
    <t xml:space="preserve">Polymer 30 2(mg/mL) </t>
  </si>
  <si>
    <t>Poly30_2</t>
  </si>
  <si>
    <t>Poly30_5_s.dat</t>
  </si>
  <si>
    <t xml:space="preserve">Polymer 30 5(mg/mL) </t>
  </si>
  <si>
    <t>Poly30_5</t>
  </si>
  <si>
    <t>Poly31_1_s.dat</t>
  </si>
  <si>
    <t xml:space="preserve">Polymer 31 1(mg/mL) </t>
  </si>
  <si>
    <t>Poly31_1</t>
  </si>
  <si>
    <t>Poly31_2_s.dat</t>
  </si>
  <si>
    <t xml:space="preserve">Polymer 31 2(mg/mL) </t>
  </si>
  <si>
    <t>Poly31_2</t>
  </si>
  <si>
    <t>Poly31_5_s.dat</t>
  </si>
  <si>
    <t xml:space="preserve">Polymer 31 5(mg/mL) </t>
  </si>
  <si>
    <t>Poly31_5</t>
  </si>
  <si>
    <t>Poly32_1_s.dat</t>
  </si>
  <si>
    <t xml:space="preserve">Polymer 32 1(mg/mL) </t>
  </si>
  <si>
    <t>Poly32_1</t>
  </si>
  <si>
    <t>Poly32_2_s.dat</t>
  </si>
  <si>
    <t xml:space="preserve">Polymer 32 2(mg/mL) </t>
  </si>
  <si>
    <t>Poly32_2</t>
  </si>
  <si>
    <t>Poly32_5_s.dat</t>
  </si>
  <si>
    <t xml:space="preserve">Polymer 32 5(mg/mL) </t>
  </si>
  <si>
    <t>Poly32_5</t>
  </si>
  <si>
    <t>Poly34_1_s.dat</t>
  </si>
  <si>
    <t xml:space="preserve">Polymer 34 1(mg/mL) </t>
  </si>
  <si>
    <t>Poly34_1</t>
  </si>
  <si>
    <t>Poly34_2_s.dat</t>
  </si>
  <si>
    <t xml:space="preserve">Polymer 34 2(mg/mL) </t>
  </si>
  <si>
    <t>Poly34_2</t>
  </si>
  <si>
    <t>Poly34_5_s.dat</t>
  </si>
  <si>
    <t xml:space="preserve">Polymer 34 5(mg/mL) </t>
  </si>
  <si>
    <t>Poly34_5</t>
  </si>
  <si>
    <t>Poly35_1_s.dat</t>
  </si>
  <si>
    <t xml:space="preserve">Polymer 35 1(mg/mL) </t>
  </si>
  <si>
    <t>Poly35_1</t>
  </si>
  <si>
    <t>Poly35_2_s.dat</t>
  </si>
  <si>
    <t xml:space="preserve">Polymer 35 2(mg/mL) </t>
  </si>
  <si>
    <t>Poly35_2</t>
  </si>
  <si>
    <t>Poly35_5_s.dat</t>
  </si>
  <si>
    <t xml:space="preserve">Polymer 35 5(mg/mL) </t>
  </si>
  <si>
    <t>Poly35_5</t>
  </si>
  <si>
    <t>Poly36_1_s.dat</t>
  </si>
  <si>
    <t xml:space="preserve">Polymer 36 1(mg/mL) </t>
  </si>
  <si>
    <t>Poly36_1</t>
  </si>
  <si>
    <t>Poly36_2_s.dat</t>
  </si>
  <si>
    <t xml:space="preserve">Polymer 36 2(mg/mL) </t>
  </si>
  <si>
    <t>Poly36_2</t>
  </si>
  <si>
    <t>Poly36_5_s.dat</t>
  </si>
  <si>
    <t xml:space="preserve">Polymer 36 5(mg/mL) </t>
  </si>
  <si>
    <t>Poly36_5</t>
  </si>
  <si>
    <t>Poly37_2_s.dat</t>
  </si>
  <si>
    <t xml:space="preserve">Polymer 37 2(mg/mL) </t>
  </si>
  <si>
    <t>Poly37_2</t>
  </si>
  <si>
    <t>Poly37_5_s.dat</t>
  </si>
  <si>
    <t xml:space="preserve">Polymer 37 5(mg/mL) </t>
  </si>
  <si>
    <t>Poly37_5</t>
  </si>
  <si>
    <t>Poly38_1_s.dat</t>
  </si>
  <si>
    <t xml:space="preserve">Polymer 38 1(mg/mL) </t>
  </si>
  <si>
    <t>Poly38_1</t>
  </si>
  <si>
    <t>Poly38_2_s.dat</t>
  </si>
  <si>
    <t xml:space="preserve">Polymer 38 2(mg/mL) </t>
  </si>
  <si>
    <t>Poly38_2</t>
  </si>
  <si>
    <t>Poly38_5_s.dat</t>
  </si>
  <si>
    <t xml:space="preserve">Polymer 38 5(mg/mL) </t>
  </si>
  <si>
    <t>Poly38_5</t>
  </si>
  <si>
    <t>Poly39_1_s.dat</t>
  </si>
  <si>
    <t xml:space="preserve">Polymer 39 1(mg/mL) </t>
  </si>
  <si>
    <t>Poly39_1</t>
  </si>
  <si>
    <t>Poly39_2_s.dat</t>
  </si>
  <si>
    <t xml:space="preserve">Polymer 39 2(mg/mL) </t>
  </si>
  <si>
    <t>Poly39_2</t>
  </si>
  <si>
    <t>Poly39_5_s.dat</t>
  </si>
  <si>
    <t xml:space="preserve">Polymer 39 5(mg/mL) </t>
  </si>
  <si>
    <t>Poly39_5</t>
  </si>
  <si>
    <t>Poly41_2_s.dat</t>
  </si>
  <si>
    <t xml:space="preserve">Polymer 41 2(mg/mL) </t>
  </si>
  <si>
    <t>Poly41_2</t>
  </si>
  <si>
    <t>Poly41_5_s.dat</t>
  </si>
  <si>
    <t xml:space="preserve">Polymer 41 5(mg/mL) </t>
  </si>
  <si>
    <t>Poly41_5</t>
  </si>
  <si>
    <t>Poly42_1_s.dat</t>
  </si>
  <si>
    <t xml:space="preserve">Polymer 42 1(mg/mL) </t>
  </si>
  <si>
    <t>Poly42_1</t>
  </si>
  <si>
    <t>Poly42_2_s.dat</t>
  </si>
  <si>
    <t xml:space="preserve">Polymer 42 2(mg/mL) </t>
  </si>
  <si>
    <t>Poly42_2</t>
  </si>
  <si>
    <t>Poly42_5_s.dat</t>
  </si>
  <si>
    <t xml:space="preserve">Polymer 42 5(mg/mL) </t>
  </si>
  <si>
    <t>Poly42_5</t>
  </si>
  <si>
    <t>Poly43_2_s.dat</t>
  </si>
  <si>
    <t xml:space="preserve">Polymer 43 2(mg/mL) </t>
  </si>
  <si>
    <t>Poly43_2</t>
  </si>
  <si>
    <t>Poly43_5_s.dat</t>
  </si>
  <si>
    <t xml:space="preserve">Polymer 43 5(mg/mL) </t>
  </si>
  <si>
    <t>Poly43_5</t>
  </si>
  <si>
    <t>Poly44_1_s.dat</t>
  </si>
  <si>
    <t xml:space="preserve">Polymer 44 1(mg/mL) </t>
  </si>
  <si>
    <t>Poly44_1</t>
  </si>
  <si>
    <t>Poly44_2_s.dat</t>
  </si>
  <si>
    <t xml:space="preserve">Polymer 44 2(mg/mL) </t>
  </si>
  <si>
    <t>Poly44_2</t>
  </si>
  <si>
    <t>Poly44_5_s.dat</t>
  </si>
  <si>
    <t xml:space="preserve">Polymer 44 5(mg/mL) </t>
  </si>
  <si>
    <t>Poly44_5</t>
  </si>
  <si>
    <t>Poly45_1_s.dat</t>
  </si>
  <si>
    <t xml:space="preserve">Polymer 45 1(mg/mL) </t>
  </si>
  <si>
    <t>Poly45_1</t>
  </si>
  <si>
    <t>Poly45_2_s.dat</t>
  </si>
  <si>
    <t xml:space="preserve">Polymer 45 2(mg/mL) </t>
  </si>
  <si>
    <t>Poly45_2</t>
  </si>
  <si>
    <t>Poly45_5_s.dat</t>
  </si>
  <si>
    <t xml:space="preserve">Polymer 45 5(mg/mL) </t>
  </si>
  <si>
    <t>Poly45_5</t>
  </si>
  <si>
    <t>Poly46_1_s.dat</t>
  </si>
  <si>
    <t xml:space="preserve">Polymer 46 1(mg/mL) </t>
  </si>
  <si>
    <t>Poly46_1</t>
  </si>
  <si>
    <t>Poly46_2_s.dat</t>
  </si>
  <si>
    <t xml:space="preserve">Polymer 46 2(mg/mL) </t>
  </si>
  <si>
    <t>Poly46_2</t>
  </si>
  <si>
    <t>Poly46_5_s.dat</t>
  </si>
  <si>
    <t xml:space="preserve">Polymer 46 5(mg/mL) </t>
  </si>
  <si>
    <t>Poly46_5</t>
  </si>
  <si>
    <t>Poly47_1_s.dat</t>
  </si>
  <si>
    <t xml:space="preserve">Polymer 47 1(mg/mL) </t>
  </si>
  <si>
    <t>Poly47_1</t>
  </si>
  <si>
    <t>Poly47_2_s.dat</t>
  </si>
  <si>
    <t xml:space="preserve">Polymer 47 2(mg/mL) </t>
  </si>
  <si>
    <t>Poly47_2</t>
  </si>
  <si>
    <t>Poly47_5_s.dat</t>
  </si>
  <si>
    <t xml:space="preserve">Polymer 47 5(mg/mL) </t>
  </si>
  <si>
    <t>Poly47_5</t>
  </si>
  <si>
    <t>Poly48_1_s.dat</t>
  </si>
  <si>
    <t xml:space="preserve">Polymer 48 1(mg/mL) </t>
  </si>
  <si>
    <t>Poly48_1</t>
  </si>
  <si>
    <t>Poly48_2_s.dat</t>
  </si>
  <si>
    <t xml:space="preserve">Polymer 48 2(mg/mL) </t>
  </si>
  <si>
    <t>Poly48_2</t>
  </si>
  <si>
    <t>Poly48_5_s.dat</t>
  </si>
  <si>
    <t xml:space="preserve">Polymer 48 5(mg/mL) </t>
  </si>
  <si>
    <t>Poly48_5</t>
  </si>
  <si>
    <t>Poly49_2_s.dat</t>
  </si>
  <si>
    <t xml:space="preserve">Polymer 49 2(mg/mL) </t>
  </si>
  <si>
    <t>Poly49_2</t>
  </si>
  <si>
    <t>Poly49_5_s.dat</t>
  </si>
  <si>
    <t xml:space="preserve">Polymer 49 5(mg/mL) </t>
  </si>
  <si>
    <t>Poly49_5</t>
  </si>
  <si>
    <t>Poly4_1_s.dat</t>
  </si>
  <si>
    <t xml:space="preserve">Polymer 4 1(mg/mL) </t>
  </si>
  <si>
    <t>Poly4_1</t>
  </si>
  <si>
    <t>Poly4_2_s.dat</t>
  </si>
  <si>
    <t xml:space="preserve">Polymer 4 2(mg/mL) </t>
  </si>
  <si>
    <t>Poly4_2</t>
  </si>
  <si>
    <t>Poly4_5_s.dat</t>
  </si>
  <si>
    <t xml:space="preserve">Polymer 4 5(mg/mL) </t>
  </si>
  <si>
    <t>Poly4_5</t>
  </si>
  <si>
    <t>Poly50_2_s.dat</t>
  </si>
  <si>
    <t xml:space="preserve">Polymer 50 2(mg/mL) </t>
  </si>
  <si>
    <t>Poly50_2</t>
  </si>
  <si>
    <t>Poly50_5_s.dat</t>
  </si>
  <si>
    <t xml:space="preserve">Polymer 50 5(mg/mL) </t>
  </si>
  <si>
    <t>Poly50_5</t>
  </si>
  <si>
    <t>Poly51_2_s.dat</t>
  </si>
  <si>
    <t xml:space="preserve">Polymer 51 2(mg/mL) </t>
  </si>
  <si>
    <t>Poly51_2</t>
  </si>
  <si>
    <t>Poly51_5_s.dat</t>
  </si>
  <si>
    <t xml:space="preserve">Polymer 51 5(mg/mL) </t>
  </si>
  <si>
    <t>Poly51_5</t>
  </si>
  <si>
    <t>Poly52_1_s.dat</t>
  </si>
  <si>
    <t xml:space="preserve">Polymer 52 1(mg/mL) </t>
  </si>
  <si>
    <t>Poly52_1</t>
  </si>
  <si>
    <t>Poly52_2_s.dat</t>
  </si>
  <si>
    <t xml:space="preserve">Polymer 52 2(mg/mL) </t>
  </si>
  <si>
    <t>Poly52_2</t>
  </si>
  <si>
    <t>Poly52_5_s.dat</t>
  </si>
  <si>
    <t xml:space="preserve">Polymer 52 5(mg/mL) </t>
  </si>
  <si>
    <t>Poly52_5</t>
  </si>
  <si>
    <t>Poly53_1_s.dat</t>
  </si>
  <si>
    <t xml:space="preserve">Polymer 53 1(mg/mL) </t>
  </si>
  <si>
    <t>Poly53_1</t>
  </si>
  <si>
    <t>Poly53_2_s.dat</t>
  </si>
  <si>
    <t xml:space="preserve">Polymer 53 2(mg/mL) </t>
  </si>
  <si>
    <t>Poly53_2</t>
  </si>
  <si>
    <t>Poly53_5_s.dat</t>
  </si>
  <si>
    <t xml:space="preserve">Polymer 53 5(mg/mL) </t>
  </si>
  <si>
    <t>Poly53_5</t>
  </si>
  <si>
    <t>Poly54_1_s.dat</t>
  </si>
  <si>
    <t xml:space="preserve">Polymer 54 1(mg/mL) </t>
  </si>
  <si>
    <t>Poly54_1</t>
  </si>
  <si>
    <t>Poly54_2_s.dat</t>
  </si>
  <si>
    <t xml:space="preserve">Polymer 54 2(mg/mL) </t>
  </si>
  <si>
    <t>Poly54_2</t>
  </si>
  <si>
    <t>Poly55_1_s.dat</t>
  </si>
  <si>
    <t xml:space="preserve">Polymer 55 1(mg/mL) </t>
  </si>
  <si>
    <t>Poly55_1</t>
  </si>
  <si>
    <t>Poly55_2_s.dat</t>
  </si>
  <si>
    <t xml:space="preserve">Polymer 55 2(mg/mL) </t>
  </si>
  <si>
    <t>Poly55_2</t>
  </si>
  <si>
    <t>Poly55_5_s.dat</t>
  </si>
  <si>
    <t xml:space="preserve">Polymer 55 5(mg/mL) </t>
  </si>
  <si>
    <t>Poly55_5</t>
  </si>
  <si>
    <t>Poly56_1_s.dat</t>
  </si>
  <si>
    <t xml:space="preserve">Polymer 56 1(mg/mL) </t>
  </si>
  <si>
    <t>Poly56_1</t>
  </si>
  <si>
    <t>Poly56_2_s.dat</t>
  </si>
  <si>
    <t xml:space="preserve">Polymer 56 2(mg/mL) </t>
  </si>
  <si>
    <t>Poly56_2</t>
  </si>
  <si>
    <t>Poly56_5_s.dat</t>
  </si>
  <si>
    <t xml:space="preserve">Polymer 56 5(mg/mL) </t>
  </si>
  <si>
    <t>Poly56_5</t>
  </si>
  <si>
    <t>Poly57_1_s.dat</t>
  </si>
  <si>
    <t xml:space="preserve">Polymer 57 1(mg/mL) </t>
  </si>
  <si>
    <t>Poly57_1</t>
  </si>
  <si>
    <t>Poly57_2_s.dat</t>
  </si>
  <si>
    <t xml:space="preserve">Polymer 57 2(mg/mL) </t>
  </si>
  <si>
    <t>Poly57_2</t>
  </si>
  <si>
    <t>Poly57_5_s.dat</t>
  </si>
  <si>
    <t xml:space="preserve">Polymer 57 5(mg/mL) </t>
  </si>
  <si>
    <t>Poly57_5</t>
  </si>
  <si>
    <t>Poly58_1_s.dat</t>
  </si>
  <si>
    <t xml:space="preserve">Polymer 58 1(mg/mL) </t>
  </si>
  <si>
    <t>Poly58_1</t>
  </si>
  <si>
    <t>Poly58_2_s.dat</t>
  </si>
  <si>
    <t xml:space="preserve">Polymer 58 2(mg/mL) </t>
  </si>
  <si>
    <t>Poly58_2</t>
  </si>
  <si>
    <t>Poly58_5_s.dat</t>
  </si>
  <si>
    <t xml:space="preserve">Polymer 58 5(mg/mL) </t>
  </si>
  <si>
    <t>Poly58_5</t>
  </si>
  <si>
    <t>Poly59_1_s.dat</t>
  </si>
  <si>
    <t xml:space="preserve">Polymer 59 1(mg/mL) </t>
  </si>
  <si>
    <t>Poly59_1</t>
  </si>
  <si>
    <t>Poly59_2_s.dat</t>
  </si>
  <si>
    <t xml:space="preserve">Polymer 59 2(mg/mL) </t>
  </si>
  <si>
    <t>Poly59_2</t>
  </si>
  <si>
    <t>Poly59_5_s.dat</t>
  </si>
  <si>
    <t xml:space="preserve">Polymer 59 5(mg/mL) </t>
  </si>
  <si>
    <t>Poly59_5</t>
  </si>
  <si>
    <t>Poly60_1_s.dat</t>
  </si>
  <si>
    <t xml:space="preserve">Polymer 60 1(mg/mL) </t>
  </si>
  <si>
    <t>Poly60_1</t>
  </si>
  <si>
    <t>Poly60_2_s.dat</t>
  </si>
  <si>
    <t xml:space="preserve">Polymer 60 2(mg/mL) </t>
  </si>
  <si>
    <t>Poly60_2</t>
  </si>
  <si>
    <t>Poly60_5_s.dat</t>
  </si>
  <si>
    <t xml:space="preserve">Polymer 60 5(mg/mL) </t>
  </si>
  <si>
    <t>Poly60_5</t>
  </si>
  <si>
    <t>Poly61_1_s.dat</t>
  </si>
  <si>
    <t xml:space="preserve">Polymer 61 1(mg/mL) </t>
  </si>
  <si>
    <t>Poly61_1</t>
  </si>
  <si>
    <t>Poly61_2_s.dat</t>
  </si>
  <si>
    <t xml:space="preserve">Polymer 61 2(mg/mL) </t>
  </si>
  <si>
    <t>Poly61_2</t>
  </si>
  <si>
    <t>Poly61_5_s.dat</t>
  </si>
  <si>
    <t xml:space="preserve">Polymer 61 5(mg/mL) </t>
  </si>
  <si>
    <t>Poly61_5</t>
  </si>
  <si>
    <t>Poly62_1_s.dat</t>
  </si>
  <si>
    <t xml:space="preserve">Polymer 62 1(mg/mL) </t>
  </si>
  <si>
    <t>Poly62_1</t>
  </si>
  <si>
    <t>Poly62_2_s.dat</t>
  </si>
  <si>
    <t xml:space="preserve">Polymer 62 2(mg/mL) </t>
  </si>
  <si>
    <t>Poly62_2</t>
  </si>
  <si>
    <t>Poly62_5_s.dat</t>
  </si>
  <si>
    <t xml:space="preserve">Polymer 62 5(mg/mL) </t>
  </si>
  <si>
    <t>Poly62_5</t>
  </si>
  <si>
    <t>Poly64_1_s.dat</t>
  </si>
  <si>
    <t xml:space="preserve">Polymer 64 1(mg/mL) </t>
  </si>
  <si>
    <t>Poly64_1</t>
  </si>
  <si>
    <t>Poly64_2_s.dat</t>
  </si>
  <si>
    <t xml:space="preserve">Polymer 64 2(mg/mL) </t>
  </si>
  <si>
    <t>Poly64_2</t>
  </si>
  <si>
    <t>Poly64_5_s.dat</t>
  </si>
  <si>
    <t xml:space="preserve">Polymer 64 5(mg/mL) </t>
  </si>
  <si>
    <t>Poly64_5</t>
  </si>
  <si>
    <t>Poly65_2_s.dat</t>
  </si>
  <si>
    <t xml:space="preserve">Polymer 65 2(mg/mL) </t>
  </si>
  <si>
    <t>Poly65_2</t>
  </si>
  <si>
    <t>Poly65_5_s.dat</t>
  </si>
  <si>
    <t xml:space="preserve">Polymer 65 5(mg/mL) </t>
  </si>
  <si>
    <t>Poly65_5</t>
  </si>
  <si>
    <t>Poly69_1_s.dat</t>
  </si>
  <si>
    <t xml:space="preserve">Poly 69 1(mg/mL) </t>
  </si>
  <si>
    <t>Poly69_1</t>
  </si>
  <si>
    <t>Poly69_10_s.dat</t>
  </si>
  <si>
    <t xml:space="preserve">Poly 69 10(mg/mL) </t>
  </si>
  <si>
    <t>Poly69_10</t>
  </si>
  <si>
    <t>Poly69_2_s.dat</t>
  </si>
  <si>
    <t xml:space="preserve">Poly 69 2(mg/mL) </t>
  </si>
  <si>
    <t>Poly69_2</t>
  </si>
  <si>
    <t>Poly69_5_s.dat</t>
  </si>
  <si>
    <t xml:space="preserve">Poly 69 5(mg/mL) </t>
  </si>
  <si>
    <t>Poly69_5</t>
  </si>
  <si>
    <t>Poly70_1_s.dat</t>
  </si>
  <si>
    <t xml:space="preserve">Poly 70 1(mg/mL) </t>
  </si>
  <si>
    <t>Poly70_1</t>
  </si>
  <si>
    <t>Poly70_10_s.dat</t>
  </si>
  <si>
    <t xml:space="preserve">Poly 70 10(mg/mL) </t>
  </si>
  <si>
    <t>Poly70_10</t>
  </si>
  <si>
    <t>Poly70_2_s.dat</t>
  </si>
  <si>
    <t xml:space="preserve">Poly 70 2(mg/mL) </t>
  </si>
  <si>
    <t>Poly70_2</t>
  </si>
  <si>
    <t>Poly70_5_s.dat</t>
  </si>
  <si>
    <t xml:space="preserve">Poly 70 5(mg/mL) </t>
  </si>
  <si>
    <t>Poly70_5</t>
  </si>
  <si>
    <t>Poly71_1_s.dat</t>
  </si>
  <si>
    <t xml:space="preserve">Poly 71 1(mg/mL) </t>
  </si>
  <si>
    <t>Poly71_1</t>
  </si>
  <si>
    <t>Poly71_10_s.dat</t>
  </si>
  <si>
    <t xml:space="preserve">Poly 71 10(mg/mL) </t>
  </si>
  <si>
    <t>Poly71_10</t>
  </si>
  <si>
    <t>Poly71_2_s.dat</t>
  </si>
  <si>
    <t xml:space="preserve">Poly 71 2(mg/mL) </t>
  </si>
  <si>
    <t>Poly71_2</t>
  </si>
  <si>
    <t>Poly71_5_s.dat</t>
  </si>
  <si>
    <t xml:space="preserve">Poly 71 5(mg/mL) </t>
  </si>
  <si>
    <t>Poly71_5</t>
  </si>
  <si>
    <t>Poly72_10_s.dat</t>
  </si>
  <si>
    <t xml:space="preserve">Poly 72 10(mg/mL) </t>
  </si>
  <si>
    <t>Poly72_10</t>
  </si>
  <si>
    <t>Poly75_1_s.dat</t>
  </si>
  <si>
    <t xml:space="preserve">Poly 75 1(mg/mL) </t>
  </si>
  <si>
    <t>Poly75_1</t>
  </si>
  <si>
    <t>Poly75_10_s.dat</t>
  </si>
  <si>
    <t xml:space="preserve">Poly 75 10(mg/mL) </t>
  </si>
  <si>
    <t>Poly75_10</t>
  </si>
  <si>
    <t>Poly75_2_s.dat</t>
  </si>
  <si>
    <t xml:space="preserve">Poly 75 2(mg/mL) </t>
  </si>
  <si>
    <t>Poly75_2</t>
  </si>
  <si>
    <t>Poly75_5_s.dat</t>
  </si>
  <si>
    <t xml:space="preserve">Poly 75 5(mg/mL) </t>
  </si>
  <si>
    <t>Poly75_5</t>
  </si>
  <si>
    <t>Poly76_1_s.dat</t>
  </si>
  <si>
    <t xml:space="preserve">Poly 76 1(mg/mL) </t>
  </si>
  <si>
    <t>Poly76_1</t>
  </si>
  <si>
    <t>Poly76_10_s.dat</t>
  </si>
  <si>
    <t xml:space="preserve">Poly 76 10(mg/mL) </t>
  </si>
  <si>
    <t>Poly76_10</t>
  </si>
  <si>
    <t>Poly76_2_s.dat</t>
  </si>
  <si>
    <t xml:space="preserve">Poly 76 2(mg/mL) </t>
  </si>
  <si>
    <t>Poly76_2</t>
  </si>
  <si>
    <t>Poly76_5_s.dat</t>
  </si>
  <si>
    <t xml:space="preserve">Poly 76 5(mg/mL) </t>
  </si>
  <si>
    <t>Poly76_5</t>
  </si>
  <si>
    <t>Poly77_1_s.dat</t>
  </si>
  <si>
    <t xml:space="preserve">Poly 77 1(mg/mL) </t>
  </si>
  <si>
    <t>Poly77_1</t>
  </si>
  <si>
    <t>Poly77_10_s.dat</t>
  </si>
  <si>
    <t xml:space="preserve">Poly 77 10(mg/mL) </t>
  </si>
  <si>
    <t>Poly77_10</t>
  </si>
  <si>
    <t>Poly77_2_s.dat</t>
  </si>
  <si>
    <t xml:space="preserve">Poly 77 2(mg/mL) </t>
  </si>
  <si>
    <t>Poly77_2</t>
  </si>
  <si>
    <t>Poly77_5_s.dat</t>
  </si>
  <si>
    <t xml:space="preserve">Poly 77 5(mg/mL) </t>
  </si>
  <si>
    <t>Poly77_5</t>
  </si>
  <si>
    <t>Poly78_1_s.dat</t>
  </si>
  <si>
    <t xml:space="preserve">Poly 78 1(mg/mL) </t>
  </si>
  <si>
    <t>Poly78_1</t>
  </si>
  <si>
    <t>Poly78_10_s.dat</t>
  </si>
  <si>
    <t xml:space="preserve">Poly 78 10(mg/mL) </t>
  </si>
  <si>
    <t>Poly78_10</t>
  </si>
  <si>
    <t>Poly78_2_s.dat</t>
  </si>
  <si>
    <t xml:space="preserve">Poly 78 2(mg/mL) </t>
  </si>
  <si>
    <t>Poly78_2</t>
  </si>
  <si>
    <t>Poly78_5_s.dat</t>
  </si>
  <si>
    <t xml:space="preserve">Poly 78 5(mg/mL) </t>
  </si>
  <si>
    <t>Poly78_5</t>
  </si>
  <si>
    <t>Poly79_1_s.dat</t>
  </si>
  <si>
    <t xml:space="preserve">Poly 79 1(mg/mL) </t>
  </si>
  <si>
    <t>Poly79_1</t>
  </si>
  <si>
    <t>Poly79_2_s.dat</t>
  </si>
  <si>
    <t xml:space="preserve">Poly 79 2(mg/mL) </t>
  </si>
  <si>
    <t>Poly79_2</t>
  </si>
  <si>
    <t>Poly79_5_s.dat</t>
  </si>
  <si>
    <t xml:space="preserve">Poly 79 5(mg/mL) </t>
  </si>
  <si>
    <t>Poly79_5</t>
  </si>
  <si>
    <t>Poly80_1_s.dat</t>
  </si>
  <si>
    <t xml:space="preserve">Poly 80 1(mg/mL) </t>
  </si>
  <si>
    <t>Poly80_1</t>
  </si>
  <si>
    <t>Poly80_10_s.dat</t>
  </si>
  <si>
    <t xml:space="preserve">Poly 80 10(mg/mL) </t>
  </si>
  <si>
    <t>Poly80_10</t>
  </si>
  <si>
    <t>Poly80_5_s.dat</t>
  </si>
  <si>
    <t xml:space="preserve">Poly 80 5(mg/mL) </t>
  </si>
  <si>
    <t>Poly80_5</t>
  </si>
  <si>
    <t>Poly82_1_s.dat</t>
  </si>
  <si>
    <t xml:space="preserve">Poly 82 1(mg/mL) </t>
  </si>
  <si>
    <t>Poly82_1</t>
  </si>
  <si>
    <t>Poly82_10_s.dat</t>
  </si>
  <si>
    <t xml:space="preserve">Poly 82 10(mg/mL) </t>
  </si>
  <si>
    <t>Poly82_10</t>
  </si>
  <si>
    <t>Poly82_2_s.dat</t>
  </si>
  <si>
    <t xml:space="preserve">Poly 82 2(mg/mL) </t>
  </si>
  <si>
    <t>Poly82_2</t>
  </si>
  <si>
    <t>Poly82_5_s.dat</t>
  </si>
  <si>
    <t xml:space="preserve">Poly 82 5(mg/mL) </t>
  </si>
  <si>
    <t>Poly82_5</t>
  </si>
  <si>
    <t>Poly83_1_s.dat</t>
  </si>
  <si>
    <t xml:space="preserve">Poly 83 1(mg/mL) </t>
  </si>
  <si>
    <t>Poly83_1</t>
  </si>
  <si>
    <t>Poly83_10_s.dat</t>
  </si>
  <si>
    <t xml:space="preserve">Poly 83 10(mg/mL) </t>
  </si>
  <si>
    <t>Poly83_10</t>
  </si>
  <si>
    <t>Poly83_2_s.dat</t>
  </si>
  <si>
    <t xml:space="preserve">Poly 83 2(mg/mL) </t>
  </si>
  <si>
    <t>Poly83_2</t>
  </si>
  <si>
    <t>Poly83_5_s.dat</t>
  </si>
  <si>
    <t xml:space="preserve">Poly 83 5(mg/mL) </t>
  </si>
  <si>
    <t>Poly83_5</t>
  </si>
  <si>
    <t>Poly84_1_s.dat</t>
  </si>
  <si>
    <t xml:space="preserve">Poly 84 1(mg/mL) </t>
  </si>
  <si>
    <t>Poly84_1</t>
  </si>
  <si>
    <t>Poly84_10_s.dat</t>
  </si>
  <si>
    <t xml:space="preserve">Poly 84 10(mg/mL) </t>
  </si>
  <si>
    <t>Poly84_10</t>
  </si>
  <si>
    <t>Poly84_2_s.dat</t>
  </si>
  <si>
    <t xml:space="preserve">Poly 84 2(mg/mL) </t>
  </si>
  <si>
    <t>Poly84_2</t>
  </si>
  <si>
    <t>Poly84_5_s.dat</t>
  </si>
  <si>
    <t xml:space="preserve">Poly 84 5(mg/mL) </t>
  </si>
  <si>
    <t>Poly84_5</t>
  </si>
  <si>
    <t>Poly85_1_s.dat</t>
  </si>
  <si>
    <t xml:space="preserve">Poly 85 1(mg/mL) </t>
  </si>
  <si>
    <t>Poly85_1</t>
  </si>
  <si>
    <t>Poly85_2_s.dat</t>
  </si>
  <si>
    <t xml:space="preserve">Poly 85 2(mg/mL) </t>
  </si>
  <si>
    <t>Poly85_2</t>
  </si>
  <si>
    <t>Poly85_5_s.dat</t>
  </si>
  <si>
    <t xml:space="preserve">Poly 85 5(mg/mL) </t>
  </si>
  <si>
    <t>Poly85_5</t>
  </si>
  <si>
    <t>Poly86_1_s.dat</t>
  </si>
  <si>
    <t xml:space="preserve">Poly 86 1(mg/mL) </t>
  </si>
  <si>
    <t>Poly86_1</t>
  </si>
  <si>
    <t>Poly86_2_s.dat</t>
  </si>
  <si>
    <t xml:space="preserve">Poly 86 2(mg/mL) </t>
  </si>
  <si>
    <t>Poly86_2</t>
  </si>
  <si>
    <t>Poly86_5_s.dat</t>
  </si>
  <si>
    <t xml:space="preserve">Poly 86 5(mg/mL) </t>
  </si>
  <si>
    <t>Poly86_5</t>
  </si>
  <si>
    <t>Poly88_1_s.dat</t>
  </si>
  <si>
    <t xml:space="preserve">Poly 88 1(mg/mL) </t>
  </si>
  <si>
    <t>Poly88_1</t>
  </si>
  <si>
    <t>Poly89_1_s.dat</t>
  </si>
  <si>
    <t xml:space="preserve">Poly 89 1(mg/mL) </t>
  </si>
  <si>
    <t>Poly89_1</t>
  </si>
  <si>
    <t>Poly89_2_s.dat</t>
  </si>
  <si>
    <t xml:space="preserve">Poly 89 2(mg/mL) </t>
  </si>
  <si>
    <t>Poly89_2</t>
  </si>
  <si>
    <t>Poly89_5_s.dat</t>
  </si>
  <si>
    <t xml:space="preserve">Poly 89 5(mg/mL) </t>
  </si>
  <si>
    <t>Poly89_5</t>
  </si>
  <si>
    <t>Poly90_1_s.dat</t>
  </si>
  <si>
    <t xml:space="preserve">Poly 90 1(mg/mL) </t>
  </si>
  <si>
    <t>Poly90_1</t>
  </si>
  <si>
    <t>Poly90_2_s.dat</t>
  </si>
  <si>
    <t xml:space="preserve">Poly 90 2(mg/mL) </t>
  </si>
  <si>
    <t>Poly90_2</t>
  </si>
  <si>
    <t>Poly90_5_s.dat</t>
  </si>
  <si>
    <t xml:space="preserve">Poly 90 5(mg/mL) </t>
  </si>
  <si>
    <t>Poly90_5</t>
  </si>
  <si>
    <t>Poly91_1_s.dat</t>
  </si>
  <si>
    <t xml:space="preserve">Poly 91 1(mg/mL) </t>
  </si>
  <si>
    <t>Poly91_1</t>
  </si>
  <si>
    <t>Poly93_1_s.dat</t>
  </si>
  <si>
    <t xml:space="preserve">Poly 93 1(mg/mL) </t>
  </si>
  <si>
    <t>Poly93_1</t>
  </si>
  <si>
    <t>Poly93_2_s.dat</t>
  </si>
  <si>
    <t xml:space="preserve">Poly 93 2(mg/mL) </t>
  </si>
  <si>
    <t>Poly93_2</t>
  </si>
  <si>
    <t>Poly93_5_s.dat</t>
  </si>
  <si>
    <t xml:space="preserve">Poly 93 5(mg/mL) </t>
  </si>
  <si>
    <t>Poly93_5</t>
  </si>
  <si>
    <t>Poly94_1_s.dat</t>
  </si>
  <si>
    <t>Poly 94 1(mg/mL)</t>
  </si>
  <si>
    <t>Poly94_1</t>
  </si>
  <si>
    <t>Poly94_2_s.dat</t>
  </si>
  <si>
    <t xml:space="preserve">Poly 94 2(mg/mL) </t>
  </si>
  <si>
    <t>Poly94_2</t>
  </si>
  <si>
    <t>Poly94_5_s.dat</t>
  </si>
  <si>
    <t xml:space="preserve">Poly 94 5(mg/mL) </t>
  </si>
  <si>
    <t>Poly94_5</t>
  </si>
  <si>
    <t>Poly95_1_s.dat</t>
  </si>
  <si>
    <t xml:space="preserve">Poly 95 1(mg/mL) </t>
  </si>
  <si>
    <t>Poly95_1</t>
  </si>
  <si>
    <t>Poly95_2_s.dat</t>
  </si>
  <si>
    <t xml:space="preserve">Poly 95 2(mg/mL) </t>
  </si>
  <si>
    <t>Poly95_2</t>
  </si>
  <si>
    <t>Poly95_5_s.dat</t>
  </si>
  <si>
    <t xml:space="preserve">Poly 95 5(mg/mL) </t>
  </si>
  <si>
    <t>Poly95_5</t>
  </si>
  <si>
    <t>Poly96_1_s.dat</t>
  </si>
  <si>
    <t xml:space="preserve">Poly 96 1(mg/mL) </t>
  </si>
  <si>
    <t>Poly96_1</t>
  </si>
  <si>
    <t>Poly96_2_s.dat</t>
  </si>
  <si>
    <t xml:space="preserve">Poly 96 2(mg/mL) </t>
  </si>
  <si>
    <t>Poly96_2</t>
  </si>
  <si>
    <t>Poly96_5_s.dat</t>
  </si>
  <si>
    <t xml:space="preserve">Poly 96 5(mg/mL) </t>
  </si>
  <si>
    <t>Poly96_5</t>
  </si>
  <si>
    <t>Poly97_10_s.dat</t>
  </si>
  <si>
    <t xml:space="preserve">Poly 97 10(mg/mL) </t>
  </si>
  <si>
    <t>Poly97_10</t>
  </si>
  <si>
    <t>Poly97_2_s.dat</t>
  </si>
  <si>
    <t xml:space="preserve">Poly 97 2(mg/mL) </t>
  </si>
  <si>
    <t>Poly97_2</t>
  </si>
  <si>
    <t>Poly97_5_s.dat</t>
  </si>
  <si>
    <t xml:space="preserve">Poly 97 5(mg/mL) </t>
  </si>
  <si>
    <t>Poly97_5</t>
  </si>
  <si>
    <t>Poly98_1_s.dat</t>
  </si>
  <si>
    <t xml:space="preserve">Poly 98 1(mg/mL) </t>
  </si>
  <si>
    <t>Poly98_1</t>
  </si>
  <si>
    <t>Poly98_2_s.dat</t>
  </si>
  <si>
    <t xml:space="preserve">Poly 98 2(mg/mL) </t>
  </si>
  <si>
    <t>Poly98_2</t>
  </si>
  <si>
    <t>Poly98_5_s.dat</t>
  </si>
  <si>
    <t xml:space="preserve">Poly 98 5(mg/mL) </t>
  </si>
  <si>
    <t>Poly98_5</t>
  </si>
  <si>
    <t>T60F40_10mgmL_s_SAXS.dat</t>
  </si>
  <si>
    <t>/content/drive/.shortcut-targets-by-id/1wX6d-MeZ8EIrx9qlXmos2bDFv_pUb2W2/Beam-November 2023/Elena Truncated Data/SAXS 11282023 Truncated Data/</t>
  </si>
  <si>
    <t>1123_8</t>
  </si>
  <si>
    <t>1123_8_10</t>
  </si>
  <si>
    <t>T60F40_1mgmL_s_SAXS.dat</t>
  </si>
  <si>
    <t>1123_8_1</t>
  </si>
  <si>
    <t>T60F40_2mgmL_s_SAXS.dat</t>
  </si>
  <si>
    <t>1123_8_2</t>
  </si>
  <si>
    <t>T60F40_5mgmL_s_SAXS.dat</t>
  </si>
  <si>
    <t>1123_8_5</t>
  </si>
  <si>
    <t>T70F30_10mgmL_s_SAXS.dat</t>
  </si>
  <si>
    <t>1123_7</t>
  </si>
  <si>
    <t>1123_7_10</t>
  </si>
  <si>
    <t>T70F30_1mgmL_s_SAXS.dat</t>
  </si>
  <si>
    <t>1123_7_1</t>
  </si>
  <si>
    <t>T70F30_2mgmL_s_SAXS.dat</t>
  </si>
  <si>
    <t>1123_7_2</t>
  </si>
  <si>
    <t>T70F30_5mgmL_s_SAXS.dat</t>
  </si>
  <si>
    <t>1123_7_5</t>
  </si>
  <si>
    <t>T80F20_10mgmL_s_SAXS.dat</t>
  </si>
  <si>
    <t>1123_6</t>
  </si>
  <si>
    <t>1123_6_10</t>
  </si>
  <si>
    <t>T80F20_1mgmL_s_SAXS.dat</t>
  </si>
  <si>
    <t>1123_6_1</t>
  </si>
  <si>
    <t>T80F20_2mgmL_s_SAXS.dat</t>
  </si>
  <si>
    <t>1123_6_2</t>
  </si>
  <si>
    <t>T80F20_5mgmL_s_SAXS.dat</t>
  </si>
  <si>
    <t>1123_6_5</t>
  </si>
  <si>
    <t>T90F10_10mgmL_s_SAXS.dat</t>
  </si>
  <si>
    <t>1123_5</t>
  </si>
  <si>
    <t>1123_5_10</t>
  </si>
  <si>
    <t>T90F10_1mgmL_s_SAXS.dat</t>
  </si>
  <si>
    <t>1123_5_1</t>
  </si>
  <si>
    <t>T90F10_2mgmL_s_SAXS.dat</t>
  </si>
  <si>
    <t>1123_5_2</t>
  </si>
  <si>
    <t>T90F10_5mgmL_s_SAXS.dat</t>
  </si>
  <si>
    <t>1123_5_5</t>
  </si>
  <si>
    <t>Z60F40_10mgmL_s_SAXS.dat</t>
  </si>
  <si>
    <t>1123_4</t>
  </si>
  <si>
    <t>1123_4_10</t>
  </si>
  <si>
    <t>Z60F40_1mgmL_s_SAXS.dat</t>
  </si>
  <si>
    <t>1123_4_1</t>
  </si>
  <si>
    <t>Z60F40_2mgmL_s_SAXS.dat</t>
  </si>
  <si>
    <t>1123_4_2</t>
  </si>
  <si>
    <t>Z60F40_5mgmL_s_SAXS.dat</t>
  </si>
  <si>
    <t>1123_4_5</t>
  </si>
  <si>
    <t>Z70F30_10mgmL_s_SAXS.dat</t>
  </si>
  <si>
    <t>1123_3</t>
  </si>
  <si>
    <t>1123_3_10</t>
  </si>
  <si>
    <t>Z70F30_1mgmL_s_SAXS.dat</t>
  </si>
  <si>
    <t>1123_3_1</t>
  </si>
  <si>
    <t>Z70F30_2mgmL_s_SAXS.dat</t>
  </si>
  <si>
    <t>1123_3_2</t>
  </si>
  <si>
    <t>Z70F30_5mgmL_s_SAXS.dat</t>
  </si>
  <si>
    <t>1123_3_5</t>
  </si>
  <si>
    <t>Z80F20_10mgmL_s_SAXS.dat</t>
  </si>
  <si>
    <t>1123_2</t>
  </si>
  <si>
    <t>1123_2_10</t>
  </si>
  <si>
    <t>Z80F20_1mgmL_s_SAXS.dat</t>
  </si>
  <si>
    <t>1123_2_1</t>
  </si>
  <si>
    <t>Z80F20_2mgmL_s_SAXS.dat</t>
  </si>
  <si>
    <t>1123_2_2</t>
  </si>
  <si>
    <t>Z80F20_5mgmL_s_SAXS.dat</t>
  </si>
  <si>
    <t>1123_2_5</t>
  </si>
  <si>
    <t>Z90F10_10mgmL_s_SAXS.dat</t>
  </si>
  <si>
    <t>1123_1</t>
  </si>
  <si>
    <t>1123_1_10</t>
  </si>
  <si>
    <t>Z90F10_1mgmL_s_SAXS.dat</t>
  </si>
  <si>
    <t>1123_1_1</t>
  </si>
  <si>
    <t>Z90F10_2mgmL_s_SAXS.dat</t>
  </si>
  <si>
    <t>1123_1_2</t>
  </si>
  <si>
    <t>Z90F10_5mgmL_s_SAXS.dat</t>
  </si>
  <si>
    <t>1123_1_5</t>
  </si>
  <si>
    <t>18_10mgmL_s_SAXS.dat</t>
  </si>
  <si>
    <t>/content/drive/.shortcut-targets-by-id/1wX6d-MeZ8EIrx9qlXmos2bDFv_pUb2W2/Beam-November 2023/Cesar Truncated/</t>
  </si>
  <si>
    <t>1123_9</t>
  </si>
  <si>
    <t>1123_9_10</t>
  </si>
  <si>
    <t>18_1mgmL_s_SAXS.dat</t>
  </si>
  <si>
    <t>1123_9_1</t>
  </si>
  <si>
    <t>18_2mgmL_s_SAXS.dat</t>
  </si>
  <si>
    <t>1123_9_2</t>
  </si>
  <si>
    <t>18_5mgmL_s_SAXS.dat</t>
  </si>
  <si>
    <t>1123_9_5</t>
  </si>
  <si>
    <t>20_10mgmL_s_SAXS.dat</t>
  </si>
  <si>
    <t>1123_10</t>
  </si>
  <si>
    <t>1123_10_10</t>
  </si>
  <si>
    <t>20_1mgmL_s_SAXS.dat</t>
  </si>
  <si>
    <t>1123_10_1</t>
  </si>
  <si>
    <t>20_2mgmL_s_SAXS.dat</t>
  </si>
  <si>
    <t>1123_10_2</t>
  </si>
  <si>
    <t>20_5mgmL_s_SAXS.dat</t>
  </si>
  <si>
    <t>1123_10_5</t>
  </si>
  <si>
    <t>22_10mgmL_s_SAXS.dat</t>
  </si>
  <si>
    <t>1123_11</t>
  </si>
  <si>
    <t>1123_11_10</t>
  </si>
  <si>
    <t>22_1mgmL_s_SAXS.dat</t>
  </si>
  <si>
    <t>1123_11_1</t>
  </si>
  <si>
    <t>22_2mgmL_s_SAXS.dat</t>
  </si>
  <si>
    <t>1123_11_2</t>
  </si>
  <si>
    <t>22_5mgmL_s_SAXS.dat</t>
  </si>
  <si>
    <t>1123_11_5</t>
  </si>
  <si>
    <t>39_10mgmL_s_SAXS.dat</t>
  </si>
  <si>
    <t>1123_12</t>
  </si>
  <si>
    <t>1123_12_10</t>
  </si>
  <si>
    <t>39_1mgmL_s_SAXS.dat</t>
  </si>
  <si>
    <t>1123_12_1</t>
  </si>
  <si>
    <t>39_2mgmL_s_SAXS.dat</t>
  </si>
  <si>
    <t>1123_12_2</t>
  </si>
  <si>
    <t>39_5mgmL_s_SAXS.dat</t>
  </si>
  <si>
    <t>1123_12_5</t>
  </si>
  <si>
    <t>40_10mgmL_s_SAXS.dat</t>
  </si>
  <si>
    <t>1123_13</t>
  </si>
  <si>
    <t>1123_13_10</t>
  </si>
  <si>
    <t>40_1mgmL_s_SAXS.dat</t>
  </si>
  <si>
    <t>1123_13_1</t>
  </si>
  <si>
    <t>40_2mgmL_s_SAXS.dat</t>
  </si>
  <si>
    <t>1123_13_2</t>
  </si>
  <si>
    <t>40_5mgmL_s_SAXS.dat</t>
  </si>
  <si>
    <t>1123_13_5</t>
  </si>
  <si>
    <t>53_10mgmL_s_SAXS.dat</t>
  </si>
  <si>
    <t>1123_14</t>
  </si>
  <si>
    <t>1123_14_10</t>
  </si>
  <si>
    <t>53_1mgmL_s_SAXS.dat</t>
  </si>
  <si>
    <t>1123_14_1</t>
  </si>
  <si>
    <t>53_2mgmL_s_SAXS.dat</t>
  </si>
  <si>
    <t>1123_14_2</t>
  </si>
  <si>
    <t>53_5mgmL_s_SAXS.dat</t>
  </si>
  <si>
    <t>1123_14_5</t>
  </si>
  <si>
    <t>58_10mgmL_s_SAXS.dat</t>
  </si>
  <si>
    <t>1123_15</t>
  </si>
  <si>
    <t>1123_15_10</t>
  </si>
  <si>
    <t>58_1mgmL_s _SAXS.dat</t>
  </si>
  <si>
    <t>58_1mgmL_s_SAXS.dat</t>
  </si>
  <si>
    <t>1123_15_1</t>
  </si>
  <si>
    <t>58_2mgmL_s_SAXS.dat</t>
  </si>
  <si>
    <t>1123_15_2</t>
  </si>
  <si>
    <t>58_5mgmL_s_SAXS.dat</t>
  </si>
  <si>
    <t>1123_15_5</t>
  </si>
  <si>
    <t>59_10mgmL_s_SAXS.dat</t>
  </si>
  <si>
    <t>1123_16</t>
  </si>
  <si>
    <t>1123_16_10</t>
  </si>
  <si>
    <t>59_1mgmL_s_SAXS.dat</t>
  </si>
  <si>
    <t>1123_16_1</t>
  </si>
  <si>
    <t>59_2mgmL_s_SAXS.dat</t>
  </si>
  <si>
    <t>1123_16_2</t>
  </si>
  <si>
    <t>59_5mgmL_s_SAXS.dat</t>
  </si>
  <si>
    <t>1123_16_5</t>
  </si>
  <si>
    <t>66_10mgmL_s_SAXS.dat</t>
  </si>
  <si>
    <t>1123_17</t>
  </si>
  <si>
    <t>1123_17_10</t>
  </si>
  <si>
    <t>66_1mgmL_s_SAXS.dat</t>
  </si>
  <si>
    <t>66_2mgmL_s_SAXS.dat</t>
  </si>
  <si>
    <t>1123_17_2</t>
  </si>
  <si>
    <t>66_5mgmL_s_SAXS.dat</t>
  </si>
  <si>
    <t>1123_17_5</t>
  </si>
  <si>
    <t>76_10mgmL_s_SAXS.dat</t>
  </si>
  <si>
    <t>1123_18</t>
  </si>
  <si>
    <t>1123_18_10</t>
  </si>
  <si>
    <t>76_1mgmL_s_SAXS.dat</t>
  </si>
  <si>
    <t>1123_18_1</t>
  </si>
  <si>
    <t>76_2mgmL_s_SAXS.dat</t>
  </si>
  <si>
    <t>1123_18_2</t>
  </si>
  <si>
    <t>76_5mgmL_s_SAXS.dat</t>
  </si>
  <si>
    <t>1123_18_5</t>
  </si>
  <si>
    <t>86_10mgmL_s_SAXS.dat</t>
  </si>
  <si>
    <t>1123_19</t>
  </si>
  <si>
    <t>1123_19_10</t>
  </si>
  <si>
    <t>86_1mgmL_s_SAXS.dat</t>
  </si>
  <si>
    <t>1123_19_1</t>
  </si>
  <si>
    <t>86_2mgmL_s_SAXS.dat</t>
  </si>
  <si>
    <t>1123_19_2</t>
  </si>
  <si>
    <t>86_5mgmL_s_SAXS.dat</t>
  </si>
  <si>
    <t>1123_19_5</t>
  </si>
  <si>
    <t>93_10mgmL_s_SAXS.dat</t>
  </si>
  <si>
    <t>1123_20</t>
  </si>
  <si>
    <t>1123_20_10</t>
  </si>
  <si>
    <t>93_1mgmL_s_SAXS.dat</t>
  </si>
  <si>
    <t>93_2mgmL_s_SAXS.dat</t>
  </si>
  <si>
    <t>1123_20_2</t>
  </si>
  <si>
    <t>93_5mgmL_s_SAXS.dat</t>
  </si>
  <si>
    <t>1123_20_5</t>
  </si>
  <si>
    <t>10_10mgml_s_SAXS.dat</t>
  </si>
  <si>
    <t>/content/drive/.shortcut-targets-by-id/1SkL8_7KmilqZculyA6vRdeUZ9DYk_YOJ/Beam-July 2024/Profiles/EJD Truncated/</t>
  </si>
  <si>
    <t>0724_10</t>
  </si>
  <si>
    <t>0724_10_10</t>
  </si>
  <si>
    <t>10_2p5mgml_s_SAXS.dat</t>
  </si>
  <si>
    <t>0724_10_2</t>
  </si>
  <si>
    <t>10_5mgml_s_SAXS.dat</t>
  </si>
  <si>
    <t>11_10mgml_s_SAXS.dat</t>
  </si>
  <si>
    <t>0724_11</t>
  </si>
  <si>
    <t>0724_11_10</t>
  </si>
  <si>
    <t>11_2p5mgml_s_SAXS.dat</t>
  </si>
  <si>
    <t>0724_11_2</t>
  </si>
  <si>
    <t>11_5mgml_s_SAXS.dat</t>
  </si>
  <si>
    <t>0724_11_5</t>
  </si>
  <si>
    <t>12_10mgml_s_SAXS.dat</t>
  </si>
  <si>
    <t>0724_12</t>
  </si>
  <si>
    <t>0724_12_10</t>
  </si>
  <si>
    <t>12_2p5mgml_s_SAXS.dat</t>
  </si>
  <si>
    <t>0724_12_2</t>
  </si>
  <si>
    <t>12_5mgml_s_SAXS.dat</t>
  </si>
  <si>
    <t>0724_12_5</t>
  </si>
  <si>
    <t>13_10mgml_s_SAXS.dat</t>
  </si>
  <si>
    <t>0724_13</t>
  </si>
  <si>
    <t>0724_13_10</t>
  </si>
  <si>
    <t>13_2p5mgml_s_SAXS.dat</t>
  </si>
  <si>
    <t>0724_13_2</t>
  </si>
  <si>
    <t>13_5mgml_s_SAXS.dat</t>
  </si>
  <si>
    <t>0724_13_5</t>
  </si>
  <si>
    <t>14_10mgml_s_SAXS.dat</t>
  </si>
  <si>
    <t>0724_14</t>
  </si>
  <si>
    <t>0724_14_10</t>
  </si>
  <si>
    <t>14_2p5mgml_s_SAXS.dat</t>
  </si>
  <si>
    <t>0724_14_2</t>
  </si>
  <si>
    <t>14_5mgml_s_SAXS.dat</t>
  </si>
  <si>
    <t>0724_14_5</t>
  </si>
  <si>
    <t>15_10mgml_s_SAXS.dat</t>
  </si>
  <si>
    <t>0724_15</t>
  </si>
  <si>
    <t>0724_15_10</t>
  </si>
  <si>
    <t>15_2p5mgml_s_SAXS.dat</t>
  </si>
  <si>
    <t>0724_15_2</t>
  </si>
  <si>
    <t>15_5mgml_s_SAXS.dat</t>
  </si>
  <si>
    <t>0724_15_5</t>
  </si>
  <si>
    <t>16_10mgml_s_SAXS.dat</t>
  </si>
  <si>
    <t>0724_16</t>
  </si>
  <si>
    <t>0724_16_10</t>
  </si>
  <si>
    <t>16_2p5mgml_s_SAXS.dat</t>
  </si>
  <si>
    <t>0724_16_2</t>
  </si>
  <si>
    <t>16_5mgml_s_SAXS.dat</t>
  </si>
  <si>
    <t>0724_16_5</t>
  </si>
  <si>
    <t>17_10mgml_s_SAXS.dat</t>
  </si>
  <si>
    <t>0724_17</t>
  </si>
  <si>
    <t>0724_17_10</t>
  </si>
  <si>
    <t>17_2p5mgml_s_SAXS.dat</t>
  </si>
  <si>
    <t>0724_17_2</t>
  </si>
  <si>
    <t>17_5mgml_s_SAXS.dat</t>
  </si>
  <si>
    <t>0724_17_5</t>
  </si>
  <si>
    <t>18_10mgml_s_SAXS.dat</t>
  </si>
  <si>
    <t>0724_18</t>
  </si>
  <si>
    <t>0724_18_10</t>
  </si>
  <si>
    <t>18_2p5mgml_s_SAXS.dat</t>
  </si>
  <si>
    <t>0724_18_2</t>
  </si>
  <si>
    <t>18_5mgml_s_SAXS.dat</t>
  </si>
  <si>
    <t>0724_18_5</t>
  </si>
  <si>
    <t>19_10mgml_s_SAXS.dat</t>
  </si>
  <si>
    <t>0724_19</t>
  </si>
  <si>
    <t>0724_19_10</t>
  </si>
  <si>
    <t>19_2p5mgml_s_SAXS.dat</t>
  </si>
  <si>
    <t>0724_19_2</t>
  </si>
  <si>
    <t>19_5mgml_s_SAXS.dat</t>
  </si>
  <si>
    <t>0724_19_5</t>
  </si>
  <si>
    <t>1_10mgml_s_SAXS.dat</t>
  </si>
  <si>
    <t>0724_1</t>
  </si>
  <si>
    <t>0724_1_10</t>
  </si>
  <si>
    <t>1_2p5mgml_s_SAXS.dat</t>
  </si>
  <si>
    <t>0724_1_2</t>
  </si>
  <si>
    <t>1_5mgml_s_SAXS.dat</t>
  </si>
  <si>
    <t>20_10mgml_s_SAXS.dat</t>
  </si>
  <si>
    <t>0724_20</t>
  </si>
  <si>
    <t>0724_20_10</t>
  </si>
  <si>
    <t>20_2p5mgml_s_SAXS.dat</t>
  </si>
  <si>
    <t>0724_20_2</t>
  </si>
  <si>
    <t>20_5mgml_s_SAXS.dat</t>
  </si>
  <si>
    <t>0724_20_5</t>
  </si>
  <si>
    <t>21_10mgml_s_SAXS.dat</t>
  </si>
  <si>
    <t>0724_21</t>
  </si>
  <si>
    <t>0724_21_10</t>
  </si>
  <si>
    <t>21_2p5mgml_s_SAXS.dat</t>
  </si>
  <si>
    <t>0724_21_2</t>
  </si>
  <si>
    <t>21_5mgml_s_SAXS.dat</t>
  </si>
  <si>
    <t>0724_21_5</t>
  </si>
  <si>
    <t>22_10mgml_s_SAXS.dat</t>
  </si>
  <si>
    <t>0724_22</t>
  </si>
  <si>
    <t>0724_22_10</t>
  </si>
  <si>
    <t>22_2p5mgml_s_SAXS.dat</t>
  </si>
  <si>
    <t>0724_22_2</t>
  </si>
  <si>
    <t>22_5mgml_s_SAXS.dat</t>
  </si>
  <si>
    <t>0724_22_5</t>
  </si>
  <si>
    <t>23_10mgml_s_SAXS.dat</t>
  </si>
  <si>
    <t>0724_23</t>
  </si>
  <si>
    <t>0724_23_10</t>
  </si>
  <si>
    <t>23_2p5mgml_s_SAXS.dat</t>
  </si>
  <si>
    <t>0724_23_2</t>
  </si>
  <si>
    <t>23_5mgml_s_SAXS.dat</t>
  </si>
  <si>
    <t>0724_23_5</t>
  </si>
  <si>
    <t>24_10mgml_s_SAXS.dat</t>
  </si>
  <si>
    <t>0724_24</t>
  </si>
  <si>
    <t>0724_24_10</t>
  </si>
  <si>
    <t>24_2p5mgml_s_SAXS.dat</t>
  </si>
  <si>
    <t>0724_24_2</t>
  </si>
  <si>
    <t>24_5mgml_s_SAXS.dat</t>
  </si>
  <si>
    <t>0724_24_5</t>
  </si>
  <si>
    <t>25_10mgml_s_SAXS.dat</t>
  </si>
  <si>
    <t>0724_25</t>
  </si>
  <si>
    <t>0724_25_10</t>
  </si>
  <si>
    <t>25_2p5mgml_s_SAXS.dat</t>
  </si>
  <si>
    <t>0724_25_2</t>
  </si>
  <si>
    <t>25_5mgml_s_SAXS.dat</t>
  </si>
  <si>
    <t>0724_25_5</t>
  </si>
  <si>
    <t>26_10mgml_s_SAXS.dat</t>
  </si>
  <si>
    <t>0724_26</t>
  </si>
  <si>
    <t>0724_26_10</t>
  </si>
  <si>
    <t>26_2p5mgml_s_SAXS.dat</t>
  </si>
  <si>
    <t>0724_26_2</t>
  </si>
  <si>
    <t>26_5mgml_s_SAXS.dat</t>
  </si>
  <si>
    <t>0724_26_5</t>
  </si>
  <si>
    <t>27_10mgml_s_SAXS.dat</t>
  </si>
  <si>
    <t>0724_27</t>
  </si>
  <si>
    <t>0724_27_10</t>
  </si>
  <si>
    <t>27_2p5mgml_s_SAXS.dat</t>
  </si>
  <si>
    <t>0724_27_2</t>
  </si>
  <si>
    <t>27_5mgml_s_SAXS.dat</t>
  </si>
  <si>
    <t>0724_27_5</t>
  </si>
  <si>
    <t>28_10mgml_s_SAXS.dat</t>
  </si>
  <si>
    <t>0724_28</t>
  </si>
  <si>
    <t>0724_28_10</t>
  </si>
  <si>
    <t>28_2p5mgml_s_SAXS.dat</t>
  </si>
  <si>
    <t>0724_28_2</t>
  </si>
  <si>
    <t>28_5mgml_s_SAXS.dat</t>
  </si>
  <si>
    <t>0724_28_5</t>
  </si>
  <si>
    <t>29_10mgml_s_SAXS.dat</t>
  </si>
  <si>
    <t>0724_29</t>
  </si>
  <si>
    <t>0724_29_10</t>
  </si>
  <si>
    <t>29_2p5mgml_s_SAXS.dat</t>
  </si>
  <si>
    <t>0724_29_2</t>
  </si>
  <si>
    <t>29_5mgml_s_SAXS.dat</t>
  </si>
  <si>
    <t>0724_29_5</t>
  </si>
  <si>
    <t>2_10mgml_s_SAXS.dat</t>
  </si>
  <si>
    <t>2_2p5mgml_s_SAXS.dat</t>
  </si>
  <si>
    <t>0724_2</t>
  </si>
  <si>
    <t>0724_2_2</t>
  </si>
  <si>
    <t>2_5mgml_s_SAXS.dat</t>
  </si>
  <si>
    <t>0724_2_5</t>
  </si>
  <si>
    <t>30_10mgml_s_SAXS.dat</t>
  </si>
  <si>
    <t>0724_30</t>
  </si>
  <si>
    <t>0724_30_10</t>
  </si>
  <si>
    <t>30_2p5mgml_s_SAXS.dat</t>
  </si>
  <si>
    <t>0724_30_2</t>
  </si>
  <si>
    <t>30_5mgml_s_SAXS.dat</t>
  </si>
  <si>
    <t>0724_30_5</t>
  </si>
  <si>
    <t>31_10mgml_s_SAXS.dat</t>
  </si>
  <si>
    <t>0724_31</t>
  </si>
  <si>
    <t>0724_31_10</t>
  </si>
  <si>
    <t>31_2p5mgml_s_SAXS.dat</t>
  </si>
  <si>
    <t>0724_31_2</t>
  </si>
  <si>
    <t>31_5mgml_s_SAXS.dat</t>
  </si>
  <si>
    <t>0724_31_5</t>
  </si>
  <si>
    <t>32_10mgml_s_SAXS.dat</t>
  </si>
  <si>
    <t>0724_32</t>
  </si>
  <si>
    <t>0724_32_10</t>
  </si>
  <si>
    <t>32_2p5mgml_s_SAXS.dat</t>
  </si>
  <si>
    <t>0724_32_2</t>
  </si>
  <si>
    <t>32_5mgml_s_SAXS.dat</t>
  </si>
  <si>
    <t>0724_32_5</t>
  </si>
  <si>
    <t>33_10mgml_s_SAXS.dat</t>
  </si>
  <si>
    <t>0724_33</t>
  </si>
  <si>
    <t>0724_33_10</t>
  </si>
  <si>
    <t>33_2p5mgml_s_SAXS.dat</t>
  </si>
  <si>
    <t>0724_33_2</t>
  </si>
  <si>
    <t>33_5mgml_s_SAXS.dat</t>
  </si>
  <si>
    <t>0724_33_5</t>
  </si>
  <si>
    <t>34_10mgml_s_SAXS.dat</t>
  </si>
  <si>
    <t>0724_34</t>
  </si>
  <si>
    <t>0724_34_10</t>
  </si>
  <si>
    <t>34_2p5mgml_s_SAXS.dat</t>
  </si>
  <si>
    <t>34_5mgml_s_SAXS.dat</t>
  </si>
  <si>
    <t>0724_34_5</t>
  </si>
  <si>
    <t>35_10mgml_s_SAXS.dat</t>
  </si>
  <si>
    <t>0724_35</t>
  </si>
  <si>
    <t>0724_35_10</t>
  </si>
  <si>
    <t>35_2p5mgml_s_SAXS.dat</t>
  </si>
  <si>
    <t>0724_35_2</t>
  </si>
  <si>
    <t>35_5mgml_s_SAXS.dat</t>
  </si>
  <si>
    <t>0724_35_5</t>
  </si>
  <si>
    <t>36_10mgml_s_SAXS.dat</t>
  </si>
  <si>
    <t>36_2p5mgml_s_SAXS.dat</t>
  </si>
  <si>
    <t>36_5mgml_s_SAXS.dat</t>
  </si>
  <si>
    <t>37_10mgml_s_SAXS.dat</t>
  </si>
  <si>
    <t>0724_37</t>
  </si>
  <si>
    <t>0724_37_10</t>
  </si>
  <si>
    <t>37_2p5mgml_s_SAXS.dat</t>
  </si>
  <si>
    <t>0724_37_2</t>
  </si>
  <si>
    <t>37_5mgml_s_SAXS.dat</t>
  </si>
  <si>
    <t>0724_37_5</t>
  </si>
  <si>
    <t>38_10mgml_s_SAXS.dat</t>
  </si>
  <si>
    <t>0724_38</t>
  </si>
  <si>
    <t>0724_38_10</t>
  </si>
  <si>
    <t>38_2p5mgml_s_SAXS.dat</t>
  </si>
  <si>
    <t>0724_38_2</t>
  </si>
  <si>
    <t>38_5mgml_s_SAXS.dat</t>
  </si>
  <si>
    <t>0724_38_5</t>
  </si>
  <si>
    <t>39_10mgml_s_SAXS.dat</t>
  </si>
  <si>
    <t>0724_39</t>
  </si>
  <si>
    <t>0724_39_10</t>
  </si>
  <si>
    <t>39_2p5mgml_s_SAXS.dat</t>
  </si>
  <si>
    <t>0724_39_2</t>
  </si>
  <si>
    <t>39_5mgml_s_SAXS.dat</t>
  </si>
  <si>
    <t>0724_39_5</t>
  </si>
  <si>
    <t>3_10mgml_s_SAXS.dat</t>
  </si>
  <si>
    <t>0724_3</t>
  </si>
  <si>
    <t>0724_3_10</t>
  </si>
  <si>
    <t>3_2p5mgml_s_SAXS.dat</t>
  </si>
  <si>
    <t>0724_3_2</t>
  </si>
  <si>
    <t>3_5mgml_s_SAXS.dat</t>
  </si>
  <si>
    <t>0724_3_5</t>
  </si>
  <si>
    <t>40_10mgml_s_SAXS.dat</t>
  </si>
  <si>
    <t>0724_40</t>
  </si>
  <si>
    <t>0724_40_10</t>
  </si>
  <si>
    <t>40_2p5mgml_s_SAXS.dat</t>
  </si>
  <si>
    <t>0724_40_2</t>
  </si>
  <si>
    <t>40_5mgml_s_SAXS.dat</t>
  </si>
  <si>
    <t>0724_40_5</t>
  </si>
  <si>
    <t>41_10mgml_s_SAXS.dat</t>
  </si>
  <si>
    <t>0724_41</t>
  </si>
  <si>
    <t>0724_41_10</t>
  </si>
  <si>
    <t>41_2p5mgml_s_SAXS.dat</t>
  </si>
  <si>
    <t>0724_41_2</t>
  </si>
  <si>
    <t>41_5mgml_s_SAXS.dat</t>
  </si>
  <si>
    <t>0724_41_5</t>
  </si>
  <si>
    <t>42_10mgml_s_SAXS.dat</t>
  </si>
  <si>
    <t>0724_42</t>
  </si>
  <si>
    <t>0724_42_10</t>
  </si>
  <si>
    <t>42_2p5mgml_s_SAXS.dat</t>
  </si>
  <si>
    <t>0724_42_2</t>
  </si>
  <si>
    <t>42_5mgml_s_SAXS.dat</t>
  </si>
  <si>
    <t>0724_42_5</t>
  </si>
  <si>
    <t>43_10mgml_s_SAXS.dat</t>
  </si>
  <si>
    <t>0724_43</t>
  </si>
  <si>
    <t>0724_43_10</t>
  </si>
  <si>
    <t>43_2p5mgml_s_SAXS.dat</t>
  </si>
  <si>
    <t>0724_43_2</t>
  </si>
  <si>
    <t>43_5mgml_s_SAXS.dat</t>
  </si>
  <si>
    <t>0724_43_5</t>
  </si>
  <si>
    <t>44_10mgml_s_SAXS.dat</t>
  </si>
  <si>
    <t>0724_44</t>
  </si>
  <si>
    <t>0724_44_10</t>
  </si>
  <si>
    <t>44_2p5mgml_s_SAXS.dat</t>
  </si>
  <si>
    <t>0724_44_2</t>
  </si>
  <si>
    <t>44_5mgml_s_SAXS.dat</t>
  </si>
  <si>
    <t>0724_44_5</t>
  </si>
  <si>
    <t>45_10mgml_s_SAXS.dat</t>
  </si>
  <si>
    <t>0724_45</t>
  </si>
  <si>
    <t>0724_45_10</t>
  </si>
  <si>
    <t>45_2p5mgml_s_SAXS.dat</t>
  </si>
  <si>
    <t>0724_45_2</t>
  </si>
  <si>
    <t>45_5mgml_s_SAXS.dat</t>
  </si>
  <si>
    <t>0724_45_5</t>
  </si>
  <si>
    <t>46_10mgml_s_SAXS.dat</t>
  </si>
  <si>
    <t>0724_46</t>
  </si>
  <si>
    <t>0724_46_10</t>
  </si>
  <si>
    <t>46_2p5mgml_s_SAXS.dat</t>
  </si>
  <si>
    <t>0724_46_2</t>
  </si>
  <si>
    <t>46_5mgml_s_SAXS.dat</t>
  </si>
  <si>
    <t>0724_46_5</t>
  </si>
  <si>
    <t>47_10mgml_s_SAXS.dat</t>
  </si>
  <si>
    <t>0724_47</t>
  </si>
  <si>
    <t>0724_47_10</t>
  </si>
  <si>
    <t>47_2p5mgml_s_SAXS.dat</t>
  </si>
  <si>
    <t>0724_47_2</t>
  </si>
  <si>
    <t>47_5mgml_s_SAXS.dat</t>
  </si>
  <si>
    <t>0724_47_5</t>
  </si>
  <si>
    <t>48_10mgml_s_SAXS.dat</t>
  </si>
  <si>
    <t>0724_48</t>
  </si>
  <si>
    <t>0724_48_10</t>
  </si>
  <si>
    <t>48_2p5mgml_s_SAXS.dat</t>
  </si>
  <si>
    <t>0724_48_2</t>
  </si>
  <si>
    <t>48_5mgml_s_SAXS.dat</t>
  </si>
  <si>
    <t>0724_48_5</t>
  </si>
  <si>
    <t>49_10mgml_s_SAXS.dat</t>
  </si>
  <si>
    <t>0724_49</t>
  </si>
  <si>
    <t>0724_49_10</t>
  </si>
  <si>
    <t>49_2p5mgml_s_SAXS.dat</t>
  </si>
  <si>
    <t>0724_49_2</t>
  </si>
  <si>
    <t>49_5mgml_s_SAXS.dat</t>
  </si>
  <si>
    <t>0724_49_5</t>
  </si>
  <si>
    <t>4_10mgml_s_SAXS.dat</t>
  </si>
  <si>
    <t>0724_4</t>
  </si>
  <si>
    <t>0724_4_10</t>
  </si>
  <si>
    <t>4_2p5mgml_s_SAXS.dat</t>
  </si>
  <si>
    <t>0724_4_2</t>
  </si>
  <si>
    <t>4_5mgml_s_SAXS.dat</t>
  </si>
  <si>
    <t>0724_4_5</t>
  </si>
  <si>
    <t>50_10mgml_s_SAXS.dat</t>
  </si>
  <si>
    <t>0724_50</t>
  </si>
  <si>
    <t>0724_50_10</t>
  </si>
  <si>
    <t>50_2p5mgml_s_SAXS.dat</t>
  </si>
  <si>
    <t>0724_50_2</t>
  </si>
  <si>
    <t>50_5mgml_s_SAXS.dat</t>
  </si>
  <si>
    <t>0724_50_5</t>
  </si>
  <si>
    <t>51_10mgml_s_SAXS.dat</t>
  </si>
  <si>
    <t>0724_51</t>
  </si>
  <si>
    <t>0724_51_10</t>
  </si>
  <si>
    <t>51_2p5mgml_s_SAXS.dat</t>
  </si>
  <si>
    <t>0724_51_2</t>
  </si>
  <si>
    <t>51_5mgml_s_SAXS.dat</t>
  </si>
  <si>
    <t>0724_51_5</t>
  </si>
  <si>
    <t>52_10mgml_s_SAXS.dat</t>
  </si>
  <si>
    <t>0724_52</t>
  </si>
  <si>
    <t>0724_52_10</t>
  </si>
  <si>
    <t>52_2p5mgml_s_SAXS.dat</t>
  </si>
  <si>
    <t>0724_52_2</t>
  </si>
  <si>
    <t>52_5mgml_s_SAXS.dat</t>
  </si>
  <si>
    <t>0724_52_5</t>
  </si>
  <si>
    <t>53_10mgml_s_SAXS.dat</t>
  </si>
  <si>
    <t>0724_53</t>
  </si>
  <si>
    <t>0724_53_10</t>
  </si>
  <si>
    <t>53_2p5mgml_s_SAXS.dat</t>
  </si>
  <si>
    <t>0724_53_2</t>
  </si>
  <si>
    <t>53_5mgml_s_SAXS.dat</t>
  </si>
  <si>
    <t>0724_53_5</t>
  </si>
  <si>
    <t>5_10mgml_s_SAXS.dat</t>
  </si>
  <si>
    <t>0724_5</t>
  </si>
  <si>
    <t>0724_5_10</t>
  </si>
  <si>
    <t>5_2p5mgml_s_SAXS.dat</t>
  </si>
  <si>
    <t>0724_5_2</t>
  </si>
  <si>
    <t>5_5mgml_s_SAXS.dat</t>
  </si>
  <si>
    <t>0724_5_5</t>
  </si>
  <si>
    <t>6_10mgml_s_SAXS.dat</t>
  </si>
  <si>
    <t>0724_6</t>
  </si>
  <si>
    <t>0724_6_10</t>
  </si>
  <si>
    <t>6_2p5mgml_s_SAXS.dat</t>
  </si>
  <si>
    <t>0724_6_2</t>
  </si>
  <si>
    <t>6_5mgml_s_SAXS.dat</t>
  </si>
  <si>
    <t>0724_6_5</t>
  </si>
  <si>
    <t>7_10mgml_s_SAXS.dat</t>
  </si>
  <si>
    <t>7_2p5mgml_s_SAXS.dat</t>
  </si>
  <si>
    <t>0724_7</t>
  </si>
  <si>
    <t>0724_7_2</t>
  </si>
  <si>
    <t>7_5mgml_s_SAXS.dat</t>
  </si>
  <si>
    <t>0724_7_5</t>
  </si>
  <si>
    <t>8_10mgml_s_SAXS.dat</t>
  </si>
  <si>
    <t>8_2p5mgml_s_SAXS.dat</t>
  </si>
  <si>
    <t>0724_8</t>
  </si>
  <si>
    <t>0724_8_2</t>
  </si>
  <si>
    <t>8_5mgml_s_SAXS.dat</t>
  </si>
  <si>
    <t>0724_8_5</t>
  </si>
  <si>
    <t>9_10mgml_s_SAXS.dat</t>
  </si>
  <si>
    <t>0724_9</t>
  </si>
  <si>
    <t>0724_9_10</t>
  </si>
  <si>
    <t>9_2p5mgml_s_SAXS.dat</t>
  </si>
  <si>
    <t>0724_9_2</t>
  </si>
  <si>
    <t>9_5mgml_s_SAXS.dat</t>
  </si>
  <si>
    <t>0724_9_5</t>
  </si>
  <si>
    <t>100985_10mgmL_s_SAXS.dat</t>
  </si>
  <si>
    <t>/content/drive/.shortcut-targets-by-id/1XTE1hVrZOi7so2hAm-ECLdJuS-v5w1EQ/Beam-November 2024/Profiles/Elena Nov 2024 Truncated/</t>
  </si>
  <si>
    <t>1124_8</t>
  </si>
  <si>
    <t>1124_8_10</t>
  </si>
  <si>
    <t>100985_2mgmL_s_SAXS.dat</t>
  </si>
  <si>
    <t>1124_8_2</t>
  </si>
  <si>
    <t>100985_5mgmL_s_SAXS.dat</t>
  </si>
  <si>
    <t>1124_8_5</t>
  </si>
  <si>
    <t>109992_10mgmL_s_SAXS.dat</t>
  </si>
  <si>
    <t>No PR match to Rg</t>
  </si>
  <si>
    <t>1124_9</t>
  </si>
  <si>
    <t>1124_9_10</t>
  </si>
  <si>
    <t>109992_2mgmL_s_SAXS.dat</t>
  </si>
  <si>
    <t>1124_9_2</t>
  </si>
  <si>
    <t>109992_5mgmL_s_SAXS.dat</t>
  </si>
  <si>
    <t>1124_9_5</t>
  </si>
  <si>
    <t>119830_10mgmL_s_SAXS.dat</t>
  </si>
  <si>
    <t>1124_10</t>
  </si>
  <si>
    <t>1124_10_10</t>
  </si>
  <si>
    <t>119830_2mgmL_s_SAXS.dat</t>
  </si>
  <si>
    <t>1124_10_2</t>
  </si>
  <si>
    <t>119830_5mgmL_s_SAXS.dat</t>
  </si>
  <si>
    <t>1124_10_5</t>
  </si>
  <si>
    <t>13158_10mgmL_s_SAXS.dat</t>
  </si>
  <si>
    <t>1124_2</t>
  </si>
  <si>
    <t>1124_2_10</t>
  </si>
  <si>
    <t>13158_2mgmL_s_SAXS.dat</t>
  </si>
  <si>
    <t>1124_2_2</t>
  </si>
  <si>
    <t>13158_5mgmL_s_SAXS.dat</t>
  </si>
  <si>
    <t>1124_2_5</t>
  </si>
  <si>
    <t>131591_10mgmL_s_SAXS.dat</t>
  </si>
  <si>
    <t>1124_11</t>
  </si>
  <si>
    <t>1124_11_10</t>
  </si>
  <si>
    <t>131591_2mgmL_s_SAXS.dat</t>
  </si>
  <si>
    <t>1124_11_2</t>
  </si>
  <si>
    <t>131591_5mgmL_s_SAXS.dat</t>
  </si>
  <si>
    <t>1124_11_5</t>
  </si>
  <si>
    <t>144700_10mgmL_s_SAXS.dat</t>
  </si>
  <si>
    <t>1124_12</t>
  </si>
  <si>
    <t>1124_12_10</t>
  </si>
  <si>
    <t>144700_2mgmL_s_SAXS.dat</t>
  </si>
  <si>
    <t>1124_12_2</t>
  </si>
  <si>
    <t>144700_5mgmL_s_SAXS.dat</t>
  </si>
  <si>
    <t>1124_12_5</t>
  </si>
  <si>
    <t>146804_10mgmL_s_SAXS.dat</t>
  </si>
  <si>
    <t>146804_2mgmL_s_SAXS.dat</t>
  </si>
  <si>
    <t>146804_5mgmL_s_SAXS.dat</t>
  </si>
  <si>
    <t>147745_10mgmL_s_SAXS.dat</t>
  </si>
  <si>
    <t>1124_14</t>
  </si>
  <si>
    <t>1124_14_10</t>
  </si>
  <si>
    <t>147745_2mgmL_s_SAXS.dat</t>
  </si>
  <si>
    <t>1124_14_2</t>
  </si>
  <si>
    <t>147745_5mgmL_s_SAXS.dat</t>
  </si>
  <si>
    <t>1124_14_5</t>
  </si>
  <si>
    <t>148304_10mgmL_s_SAXS.dat</t>
  </si>
  <si>
    <t>148304_2mgmL_s_SAXS.dat</t>
  </si>
  <si>
    <t>1124_15</t>
  </si>
  <si>
    <t>1124_15_2</t>
  </si>
  <si>
    <t>148304_5mgmL_s_SAXS.dat</t>
  </si>
  <si>
    <t>1124_15_5</t>
  </si>
  <si>
    <t>157821_10mgmL_s_SAXS.dat</t>
  </si>
  <si>
    <t>1124_16</t>
  </si>
  <si>
    <t>1124_16_10</t>
  </si>
  <si>
    <t>157821_2mgmL_s_SAXS.dat</t>
  </si>
  <si>
    <t>1124_16_2</t>
  </si>
  <si>
    <t>157821_5mgmL_s_SAXS.dat</t>
  </si>
  <si>
    <t>1124_16_5</t>
  </si>
  <si>
    <t>162349_10mgmL_s_SAXS.dat</t>
  </si>
  <si>
    <t>1124_17</t>
  </si>
  <si>
    <t>1124_17_10</t>
  </si>
  <si>
    <t>162349_2mgmL_s_SAXS.dat</t>
  </si>
  <si>
    <t>1124_17_2</t>
  </si>
  <si>
    <t>162349_5mgmL_s_SAXS.dat</t>
  </si>
  <si>
    <t>1124_17_5</t>
  </si>
  <si>
    <t>180744_10mgmL_s_SAXS.dat</t>
  </si>
  <si>
    <t>1124_18</t>
  </si>
  <si>
    <t>1124_18_10</t>
  </si>
  <si>
    <t>180744_2mgmL_s_SAXS.dat</t>
  </si>
  <si>
    <t>1124_18_2</t>
  </si>
  <si>
    <t>180744_5mgmL_s_SAXS.dat</t>
  </si>
  <si>
    <t>1124_18_5</t>
  </si>
  <si>
    <t>19877_10mgmL_s_SAXS.dat</t>
  </si>
  <si>
    <t>1124_3</t>
  </si>
  <si>
    <t>1124_3_10</t>
  </si>
  <si>
    <t>19877_2mgmL_s_SAXS.dat</t>
  </si>
  <si>
    <t>1124_3_2</t>
  </si>
  <si>
    <t>19877_5mgmL_s_SAXS.dat</t>
  </si>
  <si>
    <t>1124_3_5</t>
  </si>
  <si>
    <t>20603_10mgmL_s_SAXS.dat</t>
  </si>
  <si>
    <t>1124_4</t>
  </si>
  <si>
    <t>1124_4_10</t>
  </si>
  <si>
    <t>20603_2mgmL_s_SAXS.dat</t>
  </si>
  <si>
    <t>1124_4_2</t>
  </si>
  <si>
    <t>20603_5mgmL_s_SAXS.dat</t>
  </si>
  <si>
    <t>1124_4_5</t>
  </si>
  <si>
    <t>209306_10mgmL_s_SAXS.dat</t>
  </si>
  <si>
    <t>1124_19</t>
  </si>
  <si>
    <t>1124_19_10</t>
  </si>
  <si>
    <t>209306_2mgmL_s_SAXS.dat</t>
  </si>
  <si>
    <t>1124_19_2</t>
  </si>
  <si>
    <t>209306_5mgmL_s_SAXS.dat</t>
  </si>
  <si>
    <t>1124_19_5</t>
  </si>
  <si>
    <t>210016_10mgmL_s_SAXS.dat</t>
  </si>
  <si>
    <t>1124_20</t>
  </si>
  <si>
    <t>1124_20_10</t>
  </si>
  <si>
    <t>210016_2mgmL_s_SAXS.dat</t>
  </si>
  <si>
    <t>1124_20_2</t>
  </si>
  <si>
    <t>210016_5mgmL_s_SAXS.dat</t>
  </si>
  <si>
    <t>1124_20_5</t>
  </si>
  <si>
    <t>213931_10mgmL_s_SAXS.dat</t>
  </si>
  <si>
    <t>1124_21</t>
  </si>
  <si>
    <t>1124_21_10</t>
  </si>
  <si>
    <t>213931_2mgmL_s_SAXS.dat</t>
  </si>
  <si>
    <t>1124_21_2</t>
  </si>
  <si>
    <t>213931_5mgmL_s_SAXS.dat</t>
  </si>
  <si>
    <t>1124_21_5</t>
  </si>
  <si>
    <t>216887_10mgmL_s_SAXS.dat</t>
  </si>
  <si>
    <t>1124_22</t>
  </si>
  <si>
    <t>1124_22_10</t>
  </si>
  <si>
    <t>216887_2mgmL_s_SAXS.dat</t>
  </si>
  <si>
    <t>216887_5mgmL_s_SAXS.dat</t>
  </si>
  <si>
    <t>1124_22_5</t>
  </si>
  <si>
    <t>234037_10mgmL_s_SAXS.dat</t>
  </si>
  <si>
    <t>1124_23</t>
  </si>
  <si>
    <t>1124_23_10</t>
  </si>
  <si>
    <t>234037_2mgmL_s_SAXS.dat</t>
  </si>
  <si>
    <t>1124_23_2</t>
  </si>
  <si>
    <t>234037_5mgmL_s_SAXS.dat</t>
  </si>
  <si>
    <t>1124_23_5</t>
  </si>
  <si>
    <t>244194_10mgmL_s_SAXS.dat</t>
  </si>
  <si>
    <t>1124_24</t>
  </si>
  <si>
    <t>1124_24_10</t>
  </si>
  <si>
    <t>244194_2mgmL_s_SAXS.dat</t>
  </si>
  <si>
    <t>244194_5mgmL_s_SAXS.dat</t>
  </si>
  <si>
    <t>1124_24_5</t>
  </si>
  <si>
    <t>266722_10mgmL_s_SAXS.dat</t>
  </si>
  <si>
    <t>1124_25</t>
  </si>
  <si>
    <t>1124_25_10</t>
  </si>
  <si>
    <t>266722_2mgmL_s_SAXS.dat</t>
  </si>
  <si>
    <t>1124_25_2</t>
  </si>
  <si>
    <t>266722_5mgmL_s_SAXS.dat</t>
  </si>
  <si>
    <t>1124_25_5</t>
  </si>
  <si>
    <t>269061_10mgmL_s_SAXS.dat</t>
  </si>
  <si>
    <t>1124_26</t>
  </si>
  <si>
    <t>1124_26_10</t>
  </si>
  <si>
    <t>269061_2mgmL_s_SAXS.dat</t>
  </si>
  <si>
    <t>269061_5mgmL_s_SAXS.dat</t>
  </si>
  <si>
    <t>1124_26_5</t>
  </si>
  <si>
    <t>288727_10mgmL_s_SAXS.dat</t>
  </si>
  <si>
    <t>1124_27</t>
  </si>
  <si>
    <t>1124_27_10</t>
  </si>
  <si>
    <t>288727_2mgmL_s_SAXS.dat</t>
  </si>
  <si>
    <t>1124_27_2</t>
  </si>
  <si>
    <t>288727_5mgmL_s_SAXS.dat</t>
  </si>
  <si>
    <t>1124_27_5</t>
  </si>
  <si>
    <t>298635_10mgmL_s_SAXS.dat</t>
  </si>
  <si>
    <t>1124_28</t>
  </si>
  <si>
    <t>1124_28_10</t>
  </si>
  <si>
    <t>298635_2mgmL_s_SAXS.dat</t>
  </si>
  <si>
    <t>298635_5mgmL_s_SAXS.dat</t>
  </si>
  <si>
    <t>1124_28_5</t>
  </si>
  <si>
    <t>646_10mgmL_s_SAXS.dat</t>
  </si>
  <si>
    <t>646_2mgmL_s_SAXS.dat</t>
  </si>
  <si>
    <t>646_5mgmL_s_SAXS.dat</t>
  </si>
  <si>
    <t>73248_10mgmL_s_SAXS.dat</t>
  </si>
  <si>
    <t>1124_5</t>
  </si>
  <si>
    <t>1124_5_10</t>
  </si>
  <si>
    <t>73248_2mgmL_s_SAXS.dat</t>
  </si>
  <si>
    <t>1124_5_2</t>
  </si>
  <si>
    <t>73248_5mgmL_s_SAXS.dat</t>
  </si>
  <si>
    <t>1124_5_5</t>
  </si>
  <si>
    <t>92329_10mgmL_s_SAXS.dat</t>
  </si>
  <si>
    <t>1124_6</t>
  </si>
  <si>
    <t>1124_6_10</t>
  </si>
  <si>
    <t>92329_2mgmL_s_SAXS.dat</t>
  </si>
  <si>
    <t>1124_6_2</t>
  </si>
  <si>
    <t>92329_5mgmL_s_SAXS.dat</t>
  </si>
  <si>
    <t>1124_6_5</t>
  </si>
  <si>
    <t>99992_10mgmL_s_SAXS.dat</t>
  </si>
  <si>
    <t>1124_7</t>
  </si>
  <si>
    <t>1124_7_10</t>
  </si>
  <si>
    <t>99992_2mgmL_s_SAXS.dat</t>
  </si>
  <si>
    <t>1124_7_2</t>
  </si>
  <si>
    <t>99992_5mgmL_s_SAXS.dat</t>
  </si>
  <si>
    <t>1124_7_5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</si>
</sst>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/>
    <xf numFmtId="0" fontId="0" fillId="3" borderId="0" xfId="0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" borderId="12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546"/>
  <sheetViews>
    <sheetView tabSelected="1" topLeftCell="J1" workbookViewId="0">
      <pane ySplit="1" topLeftCell="A2" activePane="bottomLeft" state="frozen"/>
      <selection activeCell="DK1" sqref="DK1"/>
      <selection pane="bottomLeft" activeCell="AY1" sqref="AY1:AY1048576"/>
    </sheetView>
  </sheetViews>
  <sheetFormatPr defaultRowHeight="15" x14ac:dyDescent="0.25"/>
  <cols>
    <col min="9" max="37" width="0" hidden="1" customWidth="1"/>
    <col min="38" max="38" width="9.140625" style="13"/>
    <col min="39" max="50" width="0" hidden="1" customWidth="1"/>
    <col min="126" max="126" width="11.28515625" bestFit="1" customWidth="1"/>
    <col min="127" max="127" width="26.5703125" bestFit="1" customWidth="1"/>
    <col min="128" max="128" width="11" bestFit="1" customWidth="1"/>
    <col min="129" max="129" width="10.85546875" bestFit="1" customWidth="1"/>
  </cols>
  <sheetData>
    <row r="1" spans="1:1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0" t="s">
        <v>36</v>
      </c>
      <c r="AL1" s="12" t="s">
        <v>37</v>
      </c>
      <c r="AM1" s="1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2" t="s">
        <v>125</v>
      </c>
      <c r="DW1" s="2" t="s">
        <v>126</v>
      </c>
      <c r="DX1" s="2" t="s">
        <v>127</v>
      </c>
      <c r="DY1" s="1" t="s">
        <v>128</v>
      </c>
    </row>
    <row r="2" spans="1:129" x14ac:dyDescent="0.25">
      <c r="A2">
        <v>0</v>
      </c>
      <c r="B2" t="s">
        <v>129</v>
      </c>
      <c r="C2" t="s">
        <v>130</v>
      </c>
      <c r="D2" t="s">
        <v>131</v>
      </c>
      <c r="E2" t="s">
        <v>132</v>
      </c>
      <c r="F2" t="s">
        <v>133</v>
      </c>
      <c r="G2" t="s">
        <v>134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6</v>
      </c>
      <c r="T2">
        <v>104.5176116640161</v>
      </c>
      <c r="BX2" t="s">
        <v>135</v>
      </c>
      <c r="BY2" t="s">
        <v>131</v>
      </c>
      <c r="BZ2">
        <v>8.9</v>
      </c>
      <c r="CA2">
        <v>13.31</v>
      </c>
      <c r="CB2">
        <v>369</v>
      </c>
      <c r="CC2">
        <v>17.190000000000001</v>
      </c>
      <c r="CD2">
        <v>455.9</v>
      </c>
      <c r="CE2">
        <v>1.3</v>
      </c>
      <c r="CF2">
        <v>168819</v>
      </c>
      <c r="CG2">
        <v>1.4955056179999999</v>
      </c>
      <c r="CH2">
        <v>-0.22450000000000001</v>
      </c>
      <c r="CI2">
        <v>-0.22450000000000001</v>
      </c>
      <c r="CJ2">
        <v>11.59</v>
      </c>
      <c r="CK2">
        <v>11.59</v>
      </c>
      <c r="CL2">
        <v>34637.1</v>
      </c>
      <c r="CM2">
        <v>34637.1</v>
      </c>
      <c r="CN2">
        <v>-6.4799999999999998E-6</v>
      </c>
      <c r="CO2">
        <v>3.3461199999999997E-4</v>
      </c>
      <c r="CP2">
        <v>-6.4799999999999998E-6</v>
      </c>
      <c r="CQ2">
        <v>3.3461199999999997E-4</v>
      </c>
      <c r="CR2">
        <v>0</v>
      </c>
      <c r="CS2">
        <v>-15</v>
      </c>
      <c r="CT2">
        <v>-15</v>
      </c>
      <c r="CU2">
        <v>0</v>
      </c>
      <c r="CV2">
        <v>0</v>
      </c>
      <c r="CW2">
        <v>0</v>
      </c>
      <c r="CX2">
        <v>0</v>
      </c>
      <c r="CY2">
        <v>-15</v>
      </c>
      <c r="CZ2">
        <v>-15</v>
      </c>
      <c r="DA2">
        <v>2</v>
      </c>
      <c r="DB2">
        <v>300</v>
      </c>
      <c r="DC2">
        <v>0.8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0.05</v>
      </c>
      <c r="DL2">
        <v>0</v>
      </c>
      <c r="DM2">
        <v>0.15</v>
      </c>
      <c r="DN2">
        <v>45</v>
      </c>
      <c r="DO2">
        <v>-19.350000000000001</v>
      </c>
      <c r="DP2">
        <v>32998.800000000003</v>
      </c>
      <c r="DQ2">
        <v>45</v>
      </c>
      <c r="DR2">
        <v>405</v>
      </c>
      <c r="DS2">
        <v>450</v>
      </c>
      <c r="DT2">
        <v>-360</v>
      </c>
      <c r="DU2">
        <v>7620</v>
      </c>
      <c r="DV2" t="str">
        <f>_xlfn.TEXTBEFORE(DX2,"_")</f>
        <v>Poly100</v>
      </c>
      <c r="DW2" t="str">
        <f t="shared" ref="DW2:DW33" si="0">B2</f>
        <v>Poly100_2_s.dat</v>
      </c>
      <c r="DX2" t="s">
        <v>131</v>
      </c>
      <c r="DY2">
        <v>45</v>
      </c>
    </row>
    <row r="3" spans="1:129" x14ac:dyDescent="0.25">
      <c r="A3">
        <v>2</v>
      </c>
      <c r="B3" t="s">
        <v>136</v>
      </c>
      <c r="C3" t="s">
        <v>137</v>
      </c>
      <c r="D3" t="s">
        <v>138</v>
      </c>
      <c r="E3" t="s">
        <v>132</v>
      </c>
      <c r="F3" t="s">
        <v>133</v>
      </c>
      <c r="G3" t="s">
        <v>134</v>
      </c>
      <c r="H3">
        <v>23.65921650557102</v>
      </c>
      <c r="I3">
        <v>0.8893605764297593</v>
      </c>
      <c r="J3">
        <v>3.9530965803165889</v>
      </c>
      <c r="K3">
        <v>0.17109341323537111</v>
      </c>
      <c r="L3">
        <v>0.05</v>
      </c>
      <c r="M3">
        <v>0.06</v>
      </c>
      <c r="N3">
        <v>1.1829608252785511</v>
      </c>
      <c r="O3">
        <v>1.419552990334261</v>
      </c>
      <c r="P3">
        <v>0.75496640100609091</v>
      </c>
      <c r="Q3">
        <v>45</v>
      </c>
      <c r="R3">
        <v>50</v>
      </c>
      <c r="S3">
        <v>6</v>
      </c>
      <c r="T3">
        <v>99.216551824184137</v>
      </c>
      <c r="BX3" t="s">
        <v>135</v>
      </c>
      <c r="BY3" t="s">
        <v>138</v>
      </c>
      <c r="BZ3">
        <v>8.4</v>
      </c>
      <c r="CA3">
        <v>13.35</v>
      </c>
      <c r="CB3">
        <v>381</v>
      </c>
      <c r="CC3">
        <v>15.34</v>
      </c>
      <c r="CD3">
        <v>428.3</v>
      </c>
      <c r="CE3">
        <v>1.8</v>
      </c>
      <c r="CF3">
        <v>9478849</v>
      </c>
      <c r="CG3">
        <v>1.5892857140000001</v>
      </c>
      <c r="CH3">
        <v>-0.22450000000000001</v>
      </c>
      <c r="CI3">
        <v>-0.22450000000000001</v>
      </c>
      <c r="CJ3">
        <v>11.59</v>
      </c>
      <c r="CK3">
        <v>11.59</v>
      </c>
      <c r="CL3">
        <v>34637.1</v>
      </c>
      <c r="CM3">
        <v>34637.1</v>
      </c>
      <c r="CN3">
        <v>-6.4799999999999998E-6</v>
      </c>
      <c r="CO3">
        <v>3.3461199999999997E-4</v>
      </c>
      <c r="CP3">
        <v>-6.4799999999999998E-6</v>
      </c>
      <c r="CQ3">
        <v>3.3461199999999997E-4</v>
      </c>
      <c r="CR3">
        <v>0</v>
      </c>
      <c r="CS3">
        <v>-15</v>
      </c>
      <c r="CT3">
        <v>-15</v>
      </c>
      <c r="CU3">
        <v>0</v>
      </c>
      <c r="CV3">
        <v>0</v>
      </c>
      <c r="CW3">
        <v>0</v>
      </c>
      <c r="CX3">
        <v>0</v>
      </c>
      <c r="CY3">
        <v>-15</v>
      </c>
      <c r="CZ3">
        <v>-15</v>
      </c>
      <c r="DA3">
        <v>5</v>
      </c>
      <c r="DB3">
        <v>300</v>
      </c>
      <c r="DC3">
        <v>0.8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0.05</v>
      </c>
      <c r="DL3">
        <v>0</v>
      </c>
      <c r="DM3">
        <v>0.15</v>
      </c>
      <c r="DN3">
        <v>45</v>
      </c>
      <c r="DO3">
        <v>-19.350000000000001</v>
      </c>
      <c r="DP3">
        <v>32998.800000000003</v>
      </c>
      <c r="DQ3">
        <v>45</v>
      </c>
      <c r="DR3">
        <v>405</v>
      </c>
      <c r="DS3">
        <v>450</v>
      </c>
      <c r="DT3">
        <v>-360</v>
      </c>
      <c r="DU3">
        <v>7620</v>
      </c>
      <c r="DV3" t="str">
        <f t="shared" ref="DV3:DV66" si="1">_xlfn.TEXTBEFORE(DX3,"_")</f>
        <v>Poly100</v>
      </c>
      <c r="DW3" t="str">
        <f t="shared" si="0"/>
        <v>Poly100_5_s.dat</v>
      </c>
      <c r="DX3" t="s">
        <v>138</v>
      </c>
      <c r="DY3">
        <v>45</v>
      </c>
    </row>
    <row r="4" spans="1:129" x14ac:dyDescent="0.25">
      <c r="A4">
        <v>6</v>
      </c>
      <c r="B4" t="s">
        <v>139</v>
      </c>
      <c r="C4" t="s">
        <v>140</v>
      </c>
      <c r="D4" t="s">
        <v>141</v>
      </c>
      <c r="E4" t="s">
        <v>132</v>
      </c>
      <c r="F4" t="s">
        <v>133</v>
      </c>
      <c r="G4" t="s">
        <v>134</v>
      </c>
      <c r="H4">
        <v>16.18990095124861</v>
      </c>
      <c r="I4">
        <v>0.18759721704494739</v>
      </c>
      <c r="J4">
        <v>2.9176596377503001</v>
      </c>
      <c r="K4">
        <v>2.5397107931533051E-2</v>
      </c>
      <c r="L4">
        <v>4.1000000000000002E-2</v>
      </c>
      <c r="M4">
        <v>8.2000000000000003E-2</v>
      </c>
      <c r="N4">
        <v>0.6637859390011932</v>
      </c>
      <c r="O4">
        <v>1.327571878002386</v>
      </c>
      <c r="P4">
        <v>0.35830084951690322</v>
      </c>
      <c r="Q4">
        <v>36</v>
      </c>
      <c r="R4">
        <v>61</v>
      </c>
      <c r="S4">
        <v>6</v>
      </c>
      <c r="T4">
        <v>83.413020436168694</v>
      </c>
      <c r="AL4" s="13">
        <v>16.18990095124861</v>
      </c>
      <c r="AM4">
        <v>8.0949504756243074E-2</v>
      </c>
      <c r="AN4">
        <v>4.0474752378121526</v>
      </c>
      <c r="AO4">
        <v>0.18759721704494739</v>
      </c>
      <c r="AP4">
        <v>2.9176596377503001</v>
      </c>
      <c r="AQ4">
        <v>2.5397107931533051E-2</v>
      </c>
      <c r="AR4">
        <v>0.35830084951690322</v>
      </c>
      <c r="AS4" t="s">
        <v>142</v>
      </c>
      <c r="AT4">
        <v>0.74299234339123421</v>
      </c>
      <c r="AU4">
        <v>36</v>
      </c>
      <c r="AV4">
        <v>61</v>
      </c>
      <c r="AW4">
        <v>0.6637859390011932</v>
      </c>
      <c r="AX4">
        <v>1.327571878002386</v>
      </c>
      <c r="BX4" t="s">
        <v>143</v>
      </c>
      <c r="BY4" t="s">
        <v>141</v>
      </c>
      <c r="BZ4">
        <v>9</v>
      </c>
      <c r="CA4">
        <v>12.26</v>
      </c>
      <c r="CB4">
        <v>332</v>
      </c>
      <c r="CC4">
        <v>16.850000000000001</v>
      </c>
      <c r="CD4">
        <v>431.7</v>
      </c>
      <c r="CE4">
        <v>1.4</v>
      </c>
      <c r="CF4">
        <v>11170788</v>
      </c>
      <c r="CG4">
        <v>1.362222222</v>
      </c>
      <c r="CH4">
        <v>-0.432</v>
      </c>
      <c r="CI4">
        <v>-0.432</v>
      </c>
      <c r="CJ4">
        <v>12.044</v>
      </c>
      <c r="CK4">
        <v>12.044</v>
      </c>
      <c r="CL4">
        <v>36250.800000000003</v>
      </c>
      <c r="CM4">
        <v>36250.800000000003</v>
      </c>
      <c r="CN4">
        <v>-1.19E-5</v>
      </c>
      <c r="CO4">
        <v>3.3224099999999999E-4</v>
      </c>
      <c r="CP4">
        <v>-1.19E-5</v>
      </c>
      <c r="CQ4">
        <v>3.3224099999999999E-4</v>
      </c>
      <c r="CR4">
        <v>0</v>
      </c>
      <c r="CS4">
        <v>-20</v>
      </c>
      <c r="CT4">
        <v>-20</v>
      </c>
      <c r="CU4">
        <v>0</v>
      </c>
      <c r="CV4">
        <v>0</v>
      </c>
      <c r="CW4">
        <v>0</v>
      </c>
      <c r="CX4">
        <v>0</v>
      </c>
      <c r="CY4">
        <v>-20</v>
      </c>
      <c r="CZ4">
        <v>-20</v>
      </c>
      <c r="DA4">
        <v>1</v>
      </c>
      <c r="DB4">
        <v>300</v>
      </c>
      <c r="DC4">
        <v>0.8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0.2</v>
      </c>
      <c r="DN4">
        <v>60</v>
      </c>
      <c r="DO4">
        <v>-77.40000000000002</v>
      </c>
      <c r="DP4">
        <v>34065.599999999999</v>
      </c>
      <c r="DQ4">
        <v>60</v>
      </c>
      <c r="DR4">
        <v>420.00000000000011</v>
      </c>
      <c r="DS4">
        <v>480.00000000000011</v>
      </c>
      <c r="DT4">
        <v>-360.00000000000011</v>
      </c>
      <c r="DU4">
        <v>8010.0000000000009</v>
      </c>
      <c r="DV4" t="str">
        <f t="shared" si="1"/>
        <v>Poly101</v>
      </c>
      <c r="DW4" t="str">
        <f t="shared" si="0"/>
        <v>Poly101_1_s.dat</v>
      </c>
      <c r="DX4" t="s">
        <v>141</v>
      </c>
      <c r="DY4">
        <v>60</v>
      </c>
    </row>
    <row r="5" spans="1:129" x14ac:dyDescent="0.25">
      <c r="A5">
        <v>4</v>
      </c>
      <c r="B5" t="s">
        <v>144</v>
      </c>
      <c r="C5" t="s">
        <v>145</v>
      </c>
      <c r="D5" t="s">
        <v>146</v>
      </c>
      <c r="E5" t="s">
        <v>132</v>
      </c>
      <c r="F5" t="s">
        <v>133</v>
      </c>
      <c r="G5" t="s">
        <v>134</v>
      </c>
      <c r="H5">
        <v>94.424931379575867</v>
      </c>
      <c r="I5">
        <v>21.375947063375079</v>
      </c>
      <c r="J5">
        <v>5.213345320088516</v>
      </c>
      <c r="K5">
        <v>1.077868363550003</v>
      </c>
      <c r="L5">
        <v>5.0000000000000001E-3</v>
      </c>
      <c r="M5">
        <v>1.4E-2</v>
      </c>
      <c r="N5">
        <v>0.47212465689787941</v>
      </c>
      <c r="O5">
        <v>1.321949039314062</v>
      </c>
      <c r="P5">
        <v>0.93892670834847558</v>
      </c>
      <c r="Q5">
        <v>0</v>
      </c>
      <c r="R5">
        <v>9</v>
      </c>
      <c r="S5">
        <v>6</v>
      </c>
      <c r="T5">
        <v>84.885422295065055</v>
      </c>
      <c r="U5">
        <v>10</v>
      </c>
      <c r="V5">
        <v>93.62</v>
      </c>
      <c r="W5">
        <v>0.97699999999999998</v>
      </c>
      <c r="X5">
        <v>94.424931192396855</v>
      </c>
      <c r="Y5">
        <v>3.0099263616119258</v>
      </c>
      <c r="Z5">
        <v>21.375947026507099</v>
      </c>
      <c r="AA5">
        <v>1.0778683542968479</v>
      </c>
      <c r="AB5">
        <v>0.93892670890010921</v>
      </c>
      <c r="AC5">
        <v>0.47212465596198427</v>
      </c>
      <c r="AD5">
        <v>1.321949036693556</v>
      </c>
      <c r="AE5">
        <v>1.283913738819199</v>
      </c>
      <c r="AF5">
        <v>1.11859976843414</v>
      </c>
      <c r="AG5">
        <v>0</v>
      </c>
      <c r="AH5">
        <v>9</v>
      </c>
      <c r="AI5">
        <v>1.25</v>
      </c>
      <c r="AJ5">
        <v>1.283913738819199</v>
      </c>
      <c r="AK5">
        <v>0.74741476192571732</v>
      </c>
      <c r="AL5" s="13">
        <v>94.424931192396855</v>
      </c>
      <c r="AM5">
        <v>0.47212465596198427</v>
      </c>
      <c r="AN5">
        <v>23.60623279809921</v>
      </c>
      <c r="AO5">
        <v>21.375947026507099</v>
      </c>
      <c r="AP5">
        <v>3.0099263616119258</v>
      </c>
      <c r="AQ5">
        <v>1.0778683542968479</v>
      </c>
      <c r="AR5">
        <v>0.93892670890010921</v>
      </c>
      <c r="AS5" t="s">
        <v>147</v>
      </c>
      <c r="AT5">
        <v>0.33643108429870788</v>
      </c>
      <c r="AU5">
        <v>0</v>
      </c>
      <c r="AV5">
        <v>9</v>
      </c>
      <c r="AW5">
        <v>0.47212465596198427</v>
      </c>
      <c r="AX5">
        <v>1.321949036693556</v>
      </c>
      <c r="AY5">
        <v>299.88900000000001</v>
      </c>
      <c r="AZ5">
        <v>0.65569999999999995</v>
      </c>
      <c r="BA5">
        <v>8.3260000000000005</v>
      </c>
      <c r="BB5">
        <v>101.5428</v>
      </c>
      <c r="BC5">
        <v>22.427672145243921</v>
      </c>
      <c r="BD5">
        <v>8.7720875395801752</v>
      </c>
      <c r="BE5">
        <v>0</v>
      </c>
      <c r="BF5">
        <v>0.95269999999999999</v>
      </c>
      <c r="BG5">
        <v>0.2248</v>
      </c>
      <c r="BH5">
        <v>5.0000000000000001E-3</v>
      </c>
      <c r="BI5">
        <v>0.25</v>
      </c>
      <c r="BJ5">
        <v>24.564172649164071</v>
      </c>
      <c r="BK5">
        <v>8.6346708720027223</v>
      </c>
      <c r="BL5">
        <v>5.6799549905474978</v>
      </c>
      <c r="BM5">
        <v>4.2147658818321929</v>
      </c>
      <c r="BN5">
        <v>3.0546129593483342</v>
      </c>
      <c r="BO5">
        <v>2.4413521587966671</v>
      </c>
      <c r="BP5">
        <v>2.002918829767768</v>
      </c>
      <c r="BQ5">
        <v>0</v>
      </c>
      <c r="BR5">
        <v>0.56381837702884463</v>
      </c>
      <c r="BS5">
        <v>1.0354040721503911E-2</v>
      </c>
      <c r="BT5">
        <v>0.16563418403242711</v>
      </c>
      <c r="BU5">
        <v>1.3987460976152539E-2</v>
      </c>
      <c r="BV5">
        <v>0.2462059372410719</v>
      </c>
      <c r="BW5">
        <v>291.43903557260199</v>
      </c>
      <c r="BY5" t="s">
        <v>146</v>
      </c>
      <c r="BZ5">
        <v>5</v>
      </c>
      <c r="CA5">
        <v>10.6</v>
      </c>
      <c r="CB5">
        <v>349</v>
      </c>
      <c r="CC5">
        <v>10.210000000000001</v>
      </c>
      <c r="CD5">
        <v>299.3</v>
      </c>
      <c r="CE5">
        <v>1.7</v>
      </c>
      <c r="CF5">
        <v>5954988</v>
      </c>
      <c r="CG5">
        <v>2.12</v>
      </c>
      <c r="CH5">
        <v>-0.432</v>
      </c>
      <c r="CI5">
        <v>-0.432</v>
      </c>
      <c r="CJ5">
        <v>12.044</v>
      </c>
      <c r="CK5">
        <v>12.044</v>
      </c>
      <c r="CL5">
        <v>36250.800000000003</v>
      </c>
      <c r="CM5">
        <v>36250.800000000003</v>
      </c>
      <c r="CN5">
        <v>-1.19E-5</v>
      </c>
      <c r="CO5">
        <v>3.3224099999999999E-4</v>
      </c>
      <c r="CP5">
        <v>-1.19E-5</v>
      </c>
      <c r="CQ5">
        <v>3.3224099999999999E-4</v>
      </c>
      <c r="CR5">
        <v>0</v>
      </c>
      <c r="CS5">
        <v>-20</v>
      </c>
      <c r="CT5">
        <v>-20</v>
      </c>
      <c r="CU5">
        <v>0</v>
      </c>
      <c r="CV5">
        <v>0</v>
      </c>
      <c r="CW5">
        <v>0</v>
      </c>
      <c r="CX5">
        <v>0</v>
      </c>
      <c r="CY5">
        <v>-20</v>
      </c>
      <c r="CZ5">
        <v>-20</v>
      </c>
      <c r="DA5">
        <v>10</v>
      </c>
      <c r="DB5">
        <v>300</v>
      </c>
      <c r="DC5">
        <v>0.8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0.2</v>
      </c>
      <c r="DN5">
        <v>60</v>
      </c>
      <c r="DO5">
        <v>-77.40000000000002</v>
      </c>
      <c r="DP5">
        <v>34065.599999999999</v>
      </c>
      <c r="DQ5">
        <v>60</v>
      </c>
      <c r="DR5">
        <v>420.00000000000011</v>
      </c>
      <c r="DS5">
        <v>480.00000000000011</v>
      </c>
      <c r="DT5">
        <v>-360.00000000000011</v>
      </c>
      <c r="DU5">
        <v>8010.0000000000009</v>
      </c>
      <c r="DV5" t="str">
        <f t="shared" si="1"/>
        <v>Poly101</v>
      </c>
      <c r="DW5" t="str">
        <f t="shared" si="0"/>
        <v>Poly101_10_s.dat</v>
      </c>
      <c r="DX5" t="s">
        <v>146</v>
      </c>
      <c r="DY5">
        <v>60</v>
      </c>
    </row>
    <row r="6" spans="1:129" x14ac:dyDescent="0.25">
      <c r="A6">
        <v>8</v>
      </c>
      <c r="B6" t="s">
        <v>148</v>
      </c>
      <c r="C6" t="s">
        <v>149</v>
      </c>
      <c r="D6" t="s">
        <v>150</v>
      </c>
      <c r="E6" t="s">
        <v>132</v>
      </c>
      <c r="F6" t="s">
        <v>133</v>
      </c>
      <c r="G6" t="s">
        <v>134</v>
      </c>
      <c r="H6">
        <v>33.146478206522957</v>
      </c>
      <c r="I6">
        <v>0.99093807653191823</v>
      </c>
      <c r="J6">
        <v>7.0662250281619912</v>
      </c>
      <c r="K6">
        <v>0.23194394161059601</v>
      </c>
      <c r="L6">
        <v>3.4000000000000002E-2</v>
      </c>
      <c r="M6">
        <v>4.2999999999999997E-2</v>
      </c>
      <c r="N6">
        <v>1.126980259021781</v>
      </c>
      <c r="O6">
        <v>1.4252985628804871</v>
      </c>
      <c r="P6">
        <v>0.5010338364394088</v>
      </c>
      <c r="Q6">
        <v>29</v>
      </c>
      <c r="R6">
        <v>38</v>
      </c>
      <c r="S6">
        <v>6</v>
      </c>
      <c r="T6">
        <v>85.183773104219014</v>
      </c>
      <c r="AL6" s="13">
        <v>33.146478206522957</v>
      </c>
      <c r="AM6">
        <v>0.16573239103261481</v>
      </c>
      <c r="AN6">
        <v>8.2866195516307393</v>
      </c>
      <c r="AO6">
        <v>0.99093807653191823</v>
      </c>
      <c r="AP6">
        <v>7.0662250281619912</v>
      </c>
      <c r="AQ6">
        <v>0.23194394161059601</v>
      </c>
      <c r="AR6">
        <v>0.5010338364394088</v>
      </c>
      <c r="AS6" t="s">
        <v>142</v>
      </c>
      <c r="AT6">
        <v>1.448159078328549</v>
      </c>
      <c r="AU6">
        <v>29</v>
      </c>
      <c r="AV6">
        <v>38</v>
      </c>
      <c r="AW6">
        <v>1.126980259021781</v>
      </c>
      <c r="AX6">
        <v>1.4252985628804871</v>
      </c>
      <c r="BX6" t="s">
        <v>143</v>
      </c>
      <c r="BY6" t="s">
        <v>150</v>
      </c>
      <c r="BZ6">
        <v>11.4</v>
      </c>
      <c r="CA6">
        <v>13.09</v>
      </c>
      <c r="CB6">
        <v>404</v>
      </c>
      <c r="CC6">
        <v>12.24</v>
      </c>
      <c r="CD6">
        <v>335.3</v>
      </c>
      <c r="CE6">
        <v>1.4</v>
      </c>
      <c r="CF6">
        <v>4915499</v>
      </c>
      <c r="CG6">
        <v>1.1482456139999999</v>
      </c>
      <c r="CH6">
        <v>-0.432</v>
      </c>
      <c r="CI6">
        <v>-0.432</v>
      </c>
      <c r="CJ6">
        <v>12.044</v>
      </c>
      <c r="CK6">
        <v>12.044</v>
      </c>
      <c r="CL6">
        <v>36250.800000000003</v>
      </c>
      <c r="CM6">
        <v>36250.800000000003</v>
      </c>
      <c r="CN6">
        <v>-1.19E-5</v>
      </c>
      <c r="CO6">
        <v>3.3224099999999999E-4</v>
      </c>
      <c r="CP6">
        <v>-1.19E-5</v>
      </c>
      <c r="CQ6">
        <v>3.3224099999999999E-4</v>
      </c>
      <c r="CR6">
        <v>0</v>
      </c>
      <c r="CS6">
        <v>-20</v>
      </c>
      <c r="CT6">
        <v>-20</v>
      </c>
      <c r="CU6">
        <v>0</v>
      </c>
      <c r="CV6">
        <v>0</v>
      </c>
      <c r="CW6">
        <v>0</v>
      </c>
      <c r="CX6">
        <v>0</v>
      </c>
      <c r="CY6">
        <v>-20</v>
      </c>
      <c r="CZ6">
        <v>-20</v>
      </c>
      <c r="DA6">
        <v>2</v>
      </c>
      <c r="DB6">
        <v>300</v>
      </c>
      <c r="DC6">
        <v>0.8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0.2</v>
      </c>
      <c r="DN6">
        <v>60</v>
      </c>
      <c r="DO6">
        <v>-77.40000000000002</v>
      </c>
      <c r="DP6">
        <v>34065.599999999999</v>
      </c>
      <c r="DQ6">
        <v>60</v>
      </c>
      <c r="DR6">
        <v>420.00000000000011</v>
      </c>
      <c r="DS6">
        <v>480.00000000000011</v>
      </c>
      <c r="DT6">
        <v>-360.00000000000011</v>
      </c>
      <c r="DU6">
        <v>8010.0000000000009</v>
      </c>
      <c r="DV6" t="str">
        <f t="shared" si="1"/>
        <v>Poly101</v>
      </c>
      <c r="DW6" t="str">
        <f t="shared" si="0"/>
        <v>Poly101_2_s.dat</v>
      </c>
      <c r="DX6" t="s">
        <v>150</v>
      </c>
      <c r="DY6">
        <v>60</v>
      </c>
    </row>
    <row r="7" spans="1:129" x14ac:dyDescent="0.25">
      <c r="A7">
        <v>10</v>
      </c>
      <c r="B7" t="s">
        <v>151</v>
      </c>
      <c r="C7" t="s">
        <v>152</v>
      </c>
      <c r="D7" t="s">
        <v>153</v>
      </c>
      <c r="E7" t="s">
        <v>132</v>
      </c>
      <c r="F7" t="s">
        <v>133</v>
      </c>
      <c r="G7" t="s">
        <v>134</v>
      </c>
      <c r="H7">
        <v>104.8189540348326</v>
      </c>
      <c r="I7">
        <v>15.075097560460209</v>
      </c>
      <c r="J7">
        <v>10.592809287450191</v>
      </c>
      <c r="K7">
        <v>1.328511767973231</v>
      </c>
      <c r="L7">
        <v>5.0000000000000001E-3</v>
      </c>
      <c r="M7">
        <v>1.2E-2</v>
      </c>
      <c r="N7">
        <v>0.52409477017416284</v>
      </c>
      <c r="O7">
        <v>1.257827448417991</v>
      </c>
      <c r="P7">
        <v>0.9149820110847634</v>
      </c>
      <c r="Q7">
        <v>0</v>
      </c>
      <c r="R7">
        <v>7</v>
      </c>
      <c r="S7">
        <v>6</v>
      </c>
      <c r="T7">
        <v>86.034726502332475</v>
      </c>
      <c r="U7">
        <v>6</v>
      </c>
      <c r="V7">
        <v>106.35</v>
      </c>
      <c r="W7">
        <v>0.98899999999999999</v>
      </c>
      <c r="X7">
        <v>106.39820804849759</v>
      </c>
      <c r="Y7">
        <v>4.2703762749350274</v>
      </c>
      <c r="Z7">
        <v>15.24474694082903</v>
      </c>
      <c r="AA7">
        <v>1.078418944906937</v>
      </c>
      <c r="AB7">
        <v>0.94551581826414466</v>
      </c>
      <c r="AC7">
        <v>0.53199104024248778</v>
      </c>
      <c r="AD7">
        <v>1.3831767046304679</v>
      </c>
      <c r="AE7">
        <v>1.6301633293341169</v>
      </c>
      <c r="AF7">
        <v>1.4544765099045329</v>
      </c>
      <c r="AG7">
        <v>0</v>
      </c>
      <c r="AH7">
        <v>8</v>
      </c>
      <c r="AI7">
        <v>0.8</v>
      </c>
      <c r="AJ7">
        <v>1.6301633293341169</v>
      </c>
      <c r="AK7">
        <v>0.75963090820376167</v>
      </c>
      <c r="AL7" s="13">
        <v>106.39820804849759</v>
      </c>
      <c r="AM7">
        <v>0.53199104024248778</v>
      </c>
      <c r="AN7">
        <v>26.599552012124391</v>
      </c>
      <c r="AO7">
        <v>15.24474694082903</v>
      </c>
      <c r="AP7">
        <v>4.2703762749350274</v>
      </c>
      <c r="AQ7">
        <v>1.078418944906937</v>
      </c>
      <c r="AR7">
        <v>0.94551581826414466</v>
      </c>
      <c r="AS7" t="s">
        <v>147</v>
      </c>
      <c r="AT7">
        <v>0.33593928223283642</v>
      </c>
      <c r="AU7">
        <v>0</v>
      </c>
      <c r="AV7">
        <v>8</v>
      </c>
      <c r="AW7">
        <v>0.53199104024248778</v>
      </c>
      <c r="AX7">
        <v>1.3831767046304679</v>
      </c>
      <c r="AY7">
        <v>338.32389999999998</v>
      </c>
      <c r="AZ7">
        <v>0.7853</v>
      </c>
      <c r="BA7">
        <v>12.782</v>
      </c>
      <c r="BB7">
        <v>109.0128</v>
      </c>
      <c r="BC7">
        <v>15.031623521609619</v>
      </c>
      <c r="BD7">
        <v>8.6589299344896631</v>
      </c>
      <c r="BE7">
        <v>5</v>
      </c>
      <c r="BF7">
        <v>2.3374000000000001</v>
      </c>
      <c r="BG7">
        <v>0.35599999999999998</v>
      </c>
      <c r="BH7">
        <v>0.01</v>
      </c>
      <c r="BI7">
        <v>0.25</v>
      </c>
      <c r="BJ7">
        <v>25.066680864177481</v>
      </c>
      <c r="BK7">
        <v>8.3364429396741269</v>
      </c>
      <c r="BL7">
        <v>5.1600628005904658</v>
      </c>
      <c r="BM7">
        <v>3.7540127157024612</v>
      </c>
      <c r="BN7">
        <v>2.9852124783825311</v>
      </c>
      <c r="BO7">
        <v>2.3428490348356639</v>
      </c>
      <c r="BP7">
        <v>1.902692869920618</v>
      </c>
      <c r="BQ7">
        <v>4</v>
      </c>
      <c r="BR7">
        <v>0.22695613003206061</v>
      </c>
      <c r="BS7">
        <v>8.9427468536263308E-3</v>
      </c>
      <c r="BT7">
        <v>0.37158421098543959</v>
      </c>
      <c r="BU7">
        <v>7.0144580489669159E-3</v>
      </c>
      <c r="BV7">
        <v>0.38550245407990658</v>
      </c>
      <c r="BW7">
        <v>302.15126292112012</v>
      </c>
      <c r="BY7" t="s">
        <v>153</v>
      </c>
      <c r="BZ7">
        <v>4.3</v>
      </c>
      <c r="CA7">
        <v>11.22</v>
      </c>
      <c r="CB7">
        <v>367</v>
      </c>
      <c r="CC7">
        <v>11.24</v>
      </c>
      <c r="CD7">
        <v>339.5</v>
      </c>
      <c r="CE7">
        <v>1.7</v>
      </c>
      <c r="CF7">
        <v>5528832</v>
      </c>
      <c r="CG7">
        <v>2.6093023259999999</v>
      </c>
      <c r="CH7">
        <v>-0.432</v>
      </c>
      <c r="CI7">
        <v>-0.432</v>
      </c>
      <c r="CJ7">
        <v>12.044</v>
      </c>
      <c r="CK7">
        <v>12.044</v>
      </c>
      <c r="CL7">
        <v>36250.800000000003</v>
      </c>
      <c r="CM7">
        <v>36250.800000000003</v>
      </c>
      <c r="CN7">
        <v>-1.19E-5</v>
      </c>
      <c r="CO7">
        <v>3.3224099999999999E-4</v>
      </c>
      <c r="CP7">
        <v>-1.19E-5</v>
      </c>
      <c r="CQ7">
        <v>3.3224099999999999E-4</v>
      </c>
      <c r="CR7">
        <v>0</v>
      </c>
      <c r="CS7">
        <v>-20</v>
      </c>
      <c r="CT7">
        <v>-20</v>
      </c>
      <c r="CU7">
        <v>0</v>
      </c>
      <c r="CV7">
        <v>0</v>
      </c>
      <c r="CW7">
        <v>0</v>
      </c>
      <c r="CX7">
        <v>0</v>
      </c>
      <c r="CY7">
        <v>-20</v>
      </c>
      <c r="CZ7">
        <v>-20</v>
      </c>
      <c r="DA7">
        <v>5</v>
      </c>
      <c r="DB7">
        <v>300</v>
      </c>
      <c r="DC7">
        <v>0.8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0.2</v>
      </c>
      <c r="DN7">
        <v>60</v>
      </c>
      <c r="DO7">
        <v>-77.40000000000002</v>
      </c>
      <c r="DP7">
        <v>34065.599999999999</v>
      </c>
      <c r="DQ7">
        <v>60</v>
      </c>
      <c r="DR7">
        <v>420.00000000000011</v>
      </c>
      <c r="DS7">
        <v>480.00000000000011</v>
      </c>
      <c r="DT7">
        <v>-360.00000000000011</v>
      </c>
      <c r="DU7">
        <v>8010.0000000000009</v>
      </c>
      <c r="DV7" t="str">
        <f t="shared" si="1"/>
        <v>Poly101</v>
      </c>
      <c r="DW7" t="str">
        <f t="shared" si="0"/>
        <v>Poly101_5_s.dat</v>
      </c>
      <c r="DX7" t="s">
        <v>153</v>
      </c>
      <c r="DY7">
        <v>60</v>
      </c>
    </row>
    <row r="8" spans="1:129" x14ac:dyDescent="0.25">
      <c r="A8">
        <v>14</v>
      </c>
      <c r="B8" t="s">
        <v>154</v>
      </c>
      <c r="C8" t="s">
        <v>155</v>
      </c>
      <c r="D8" t="s">
        <v>156</v>
      </c>
      <c r="E8" t="s">
        <v>132</v>
      </c>
      <c r="F8" t="s">
        <v>133</v>
      </c>
      <c r="G8" t="s">
        <v>134</v>
      </c>
      <c r="H8">
        <v>91.414761406799073</v>
      </c>
      <c r="I8">
        <v>3.2972715677879738</v>
      </c>
      <c r="J8">
        <v>29.329223296319672</v>
      </c>
      <c r="K8">
        <v>1.239188096220301</v>
      </c>
      <c r="L8">
        <v>1.2E-2</v>
      </c>
      <c r="M8">
        <v>1.6E-2</v>
      </c>
      <c r="N8">
        <v>1.096977136881589</v>
      </c>
      <c r="O8">
        <v>1.462636182508785</v>
      </c>
      <c r="P8">
        <v>0.87264749658501461</v>
      </c>
      <c r="Q8">
        <v>7</v>
      </c>
      <c r="R8">
        <v>11</v>
      </c>
      <c r="S8">
        <v>6</v>
      </c>
      <c r="T8">
        <v>81.986571511611984</v>
      </c>
      <c r="AL8" s="13">
        <v>91.414761406799073</v>
      </c>
      <c r="AM8">
        <v>0.45707380703399542</v>
      </c>
      <c r="AN8">
        <v>22.853690351699768</v>
      </c>
      <c r="AO8">
        <v>3.2972715677879738</v>
      </c>
      <c r="AP8">
        <v>29.329223296319672</v>
      </c>
      <c r="AQ8">
        <v>1.239188096220301</v>
      </c>
      <c r="AR8">
        <v>0.87264749658501461</v>
      </c>
      <c r="AS8" t="s">
        <v>142</v>
      </c>
      <c r="AT8">
        <v>1.377551891293151</v>
      </c>
      <c r="AU8">
        <v>7</v>
      </c>
      <c r="AV8">
        <v>11</v>
      </c>
      <c r="AW8">
        <v>1.096977136881589</v>
      </c>
      <c r="AX8">
        <v>1.462636182508785</v>
      </c>
      <c r="BX8" t="s">
        <v>143</v>
      </c>
      <c r="BY8" t="s">
        <v>156</v>
      </c>
      <c r="BZ8">
        <v>10.4</v>
      </c>
      <c r="CA8">
        <v>10.76</v>
      </c>
      <c r="CB8">
        <v>314</v>
      </c>
      <c r="CC8">
        <v>11.3</v>
      </c>
      <c r="CD8">
        <v>304.5</v>
      </c>
      <c r="CE8">
        <v>1.6</v>
      </c>
      <c r="CF8">
        <v>4904001</v>
      </c>
      <c r="CG8">
        <v>1.0346153849999999</v>
      </c>
      <c r="CH8">
        <v>-0.13100000000000001</v>
      </c>
      <c r="CI8">
        <v>-0.13100000000000001</v>
      </c>
      <c r="CJ8">
        <v>11.377000000000001</v>
      </c>
      <c r="CK8">
        <v>11.377000000000001</v>
      </c>
      <c r="CL8">
        <v>32993.4</v>
      </c>
      <c r="CM8">
        <v>32993.4</v>
      </c>
      <c r="CN8">
        <v>-3.9700000000000001E-6</v>
      </c>
      <c r="CO8">
        <v>3.4482700000000002E-4</v>
      </c>
      <c r="CP8">
        <v>-3.9700000000000001E-6</v>
      </c>
      <c r="CQ8">
        <v>3.4482700000000002E-4</v>
      </c>
      <c r="CR8">
        <v>0</v>
      </c>
      <c r="CS8">
        <v>-10</v>
      </c>
      <c r="CT8">
        <v>-10</v>
      </c>
      <c r="CU8">
        <v>0</v>
      </c>
      <c r="CV8">
        <v>0</v>
      </c>
      <c r="CW8">
        <v>0</v>
      </c>
      <c r="CX8">
        <v>0</v>
      </c>
      <c r="CY8">
        <v>-10</v>
      </c>
      <c r="CZ8">
        <v>-10</v>
      </c>
      <c r="DA8">
        <v>1</v>
      </c>
      <c r="DB8">
        <v>300</v>
      </c>
      <c r="DC8">
        <v>0.9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0.1</v>
      </c>
      <c r="DN8">
        <v>30</v>
      </c>
      <c r="DO8">
        <v>6.2999999999999972</v>
      </c>
      <c r="DP8">
        <v>31902.3</v>
      </c>
      <c r="DQ8">
        <v>30</v>
      </c>
      <c r="DR8">
        <v>360.00000000000011</v>
      </c>
      <c r="DS8">
        <v>390.00000000000011</v>
      </c>
      <c r="DT8">
        <v>-330.00000000000011</v>
      </c>
      <c r="DU8">
        <v>7050</v>
      </c>
      <c r="DV8" t="str">
        <f t="shared" si="1"/>
        <v>Poly102</v>
      </c>
      <c r="DW8" t="str">
        <f t="shared" si="0"/>
        <v>Poly102_1_s.dat</v>
      </c>
      <c r="DX8" t="s">
        <v>156</v>
      </c>
      <c r="DY8">
        <v>30</v>
      </c>
    </row>
    <row r="9" spans="1:129" x14ac:dyDescent="0.25">
      <c r="A9">
        <v>12</v>
      </c>
      <c r="B9" t="s">
        <v>157</v>
      </c>
      <c r="C9" t="s">
        <v>158</v>
      </c>
      <c r="D9" t="s">
        <v>159</v>
      </c>
      <c r="E9" t="s">
        <v>132</v>
      </c>
      <c r="F9" t="s">
        <v>133</v>
      </c>
      <c r="G9" t="s">
        <v>134</v>
      </c>
      <c r="H9">
        <v>101.1778642201015</v>
      </c>
      <c r="I9">
        <v>25.358932149808531</v>
      </c>
      <c r="J9">
        <v>5.0159701972667659</v>
      </c>
      <c r="K9">
        <v>1.174375025924302</v>
      </c>
      <c r="L9">
        <v>5.0000000000000001E-3</v>
      </c>
      <c r="M9">
        <v>1.2999999999999999E-2</v>
      </c>
      <c r="N9">
        <v>0.50588932110050744</v>
      </c>
      <c r="O9">
        <v>1.3153122348613191</v>
      </c>
      <c r="P9">
        <v>0.78133945947423844</v>
      </c>
      <c r="Q9">
        <v>0</v>
      </c>
      <c r="R9">
        <v>8</v>
      </c>
      <c r="S9">
        <v>6</v>
      </c>
      <c r="T9">
        <v>87.478623102218464</v>
      </c>
      <c r="U9">
        <v>10</v>
      </c>
      <c r="V9">
        <v>97.91</v>
      </c>
      <c r="W9">
        <v>0.996</v>
      </c>
      <c r="X9">
        <v>97.36993633765023</v>
      </c>
      <c r="Y9">
        <v>2.166894503354869</v>
      </c>
      <c r="Z9">
        <v>24.6374815986355</v>
      </c>
      <c r="AA9">
        <v>0.92898172437638227</v>
      </c>
      <c r="AB9">
        <v>0.79350697204371923</v>
      </c>
      <c r="AC9">
        <v>0.48684968168825121</v>
      </c>
      <c r="AD9">
        <v>1.363179108727103</v>
      </c>
      <c r="AE9">
        <v>1.8582572824700201</v>
      </c>
      <c r="AF9">
        <v>1.7060845408554861</v>
      </c>
      <c r="AG9">
        <v>0</v>
      </c>
      <c r="AH9">
        <v>9</v>
      </c>
      <c r="AI9">
        <v>1</v>
      </c>
      <c r="AJ9">
        <v>1.8582572824700201</v>
      </c>
      <c r="AK9">
        <v>0.74307495094055875</v>
      </c>
      <c r="AL9" s="13">
        <v>97.36993633765023</v>
      </c>
      <c r="AM9">
        <v>0.48684968168825121</v>
      </c>
      <c r="AN9">
        <v>24.342484084412561</v>
      </c>
      <c r="AO9">
        <v>24.6374815986355</v>
      </c>
      <c r="AP9">
        <v>2.166894503354869</v>
      </c>
      <c r="AQ9">
        <v>0.92898172437638227</v>
      </c>
      <c r="AR9">
        <v>0.79350697204371923</v>
      </c>
      <c r="AS9" t="s">
        <v>147</v>
      </c>
      <c r="AT9">
        <v>1.0387775553212639</v>
      </c>
      <c r="AU9">
        <v>0</v>
      </c>
      <c r="AV9">
        <v>9</v>
      </c>
      <c r="AW9">
        <v>0.48684968168825121</v>
      </c>
      <c r="AX9">
        <v>1.363179108727103</v>
      </c>
      <c r="AY9">
        <v>302.51280000000003</v>
      </c>
      <c r="AZ9">
        <v>0.82909999999999995</v>
      </c>
      <c r="BA9">
        <v>7.3230000000000004</v>
      </c>
      <c r="BB9">
        <v>102.2914</v>
      </c>
      <c r="BC9">
        <v>25.49947916759016</v>
      </c>
      <c r="BD9">
        <v>8.2300133558095609</v>
      </c>
      <c r="BE9">
        <v>0</v>
      </c>
      <c r="BF9">
        <v>0.67710000000000004</v>
      </c>
      <c r="BG9">
        <v>0.1827</v>
      </c>
      <c r="BH9">
        <v>5.0000000000000001E-3</v>
      </c>
      <c r="BI9">
        <v>0.25</v>
      </c>
      <c r="BJ9">
        <v>22.485735472248852</v>
      </c>
      <c r="BK9">
        <v>8.5575009772322996</v>
      </c>
      <c r="BL9">
        <v>5.6873686901157567</v>
      </c>
      <c r="BM9">
        <v>4.1432802343951547</v>
      </c>
      <c r="BN9">
        <v>3.1825816967086542</v>
      </c>
      <c r="BO9">
        <v>2.534743983351325</v>
      </c>
      <c r="BP9">
        <v>2.0799392175974138</v>
      </c>
      <c r="BQ9">
        <v>0</v>
      </c>
      <c r="BR9">
        <v>0.59029579751291328</v>
      </c>
      <c r="BS9">
        <v>1.1440047530238161E-2</v>
      </c>
      <c r="BT9">
        <v>0.1826681263043213</v>
      </c>
      <c r="BU9">
        <v>7.5404528040795621E-3</v>
      </c>
      <c r="BV9">
        <v>0.20805557584844769</v>
      </c>
      <c r="BW9">
        <v>292.03711790234939</v>
      </c>
      <c r="BY9" t="s">
        <v>159</v>
      </c>
      <c r="BZ9">
        <v>4.8</v>
      </c>
      <c r="CA9">
        <v>9.57</v>
      </c>
      <c r="CB9">
        <v>270</v>
      </c>
      <c r="CC9">
        <v>10.26</v>
      </c>
      <c r="CD9">
        <v>303.7</v>
      </c>
      <c r="CE9">
        <v>1.7</v>
      </c>
      <c r="CF9">
        <v>4822227</v>
      </c>
      <c r="CG9">
        <v>1.9937499999999999</v>
      </c>
      <c r="CH9">
        <v>-0.13100000000000001</v>
      </c>
      <c r="CI9">
        <v>-0.13100000000000001</v>
      </c>
      <c r="CJ9">
        <v>11.377000000000001</v>
      </c>
      <c r="CK9">
        <v>11.377000000000001</v>
      </c>
      <c r="CL9">
        <v>32993.4</v>
      </c>
      <c r="CM9">
        <v>32993.4</v>
      </c>
      <c r="CN9">
        <v>-3.9700000000000001E-6</v>
      </c>
      <c r="CO9">
        <v>3.4482700000000002E-4</v>
      </c>
      <c r="CP9">
        <v>-3.9700000000000001E-6</v>
      </c>
      <c r="CQ9">
        <v>3.4482700000000002E-4</v>
      </c>
      <c r="CR9">
        <v>0</v>
      </c>
      <c r="CS9">
        <v>-10</v>
      </c>
      <c r="CT9">
        <v>-10</v>
      </c>
      <c r="CU9">
        <v>0</v>
      </c>
      <c r="CV9">
        <v>0</v>
      </c>
      <c r="CW9">
        <v>0</v>
      </c>
      <c r="CX9">
        <v>0</v>
      </c>
      <c r="CY9">
        <v>-10</v>
      </c>
      <c r="CZ9">
        <v>-10</v>
      </c>
      <c r="DA9">
        <v>10</v>
      </c>
      <c r="DB9">
        <v>300</v>
      </c>
      <c r="DC9">
        <v>0.9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0.1</v>
      </c>
      <c r="DN9">
        <v>30</v>
      </c>
      <c r="DO9">
        <v>6.2999999999999972</v>
      </c>
      <c r="DP9">
        <v>31902.3</v>
      </c>
      <c r="DQ9">
        <v>30</v>
      </c>
      <c r="DR9">
        <v>360.00000000000011</v>
      </c>
      <c r="DS9">
        <v>390.00000000000011</v>
      </c>
      <c r="DT9">
        <v>-330.00000000000011</v>
      </c>
      <c r="DU9">
        <v>7050</v>
      </c>
      <c r="DV9" t="str">
        <f t="shared" si="1"/>
        <v>Poly102</v>
      </c>
      <c r="DW9" t="str">
        <f t="shared" si="0"/>
        <v>Poly102_10_s.dat</v>
      </c>
      <c r="DX9" t="s">
        <v>159</v>
      </c>
      <c r="DY9">
        <v>30</v>
      </c>
    </row>
    <row r="10" spans="1:129" x14ac:dyDescent="0.25">
      <c r="A10">
        <v>16</v>
      </c>
      <c r="B10" t="s">
        <v>160</v>
      </c>
      <c r="C10" t="s">
        <v>161</v>
      </c>
      <c r="D10" t="s">
        <v>162</v>
      </c>
      <c r="E10" t="s">
        <v>132</v>
      </c>
      <c r="F10" t="s">
        <v>133</v>
      </c>
      <c r="G10" t="s">
        <v>134</v>
      </c>
      <c r="H10">
        <v>17.18422123763802</v>
      </c>
      <c r="I10">
        <v>0.29817527178195491</v>
      </c>
      <c r="J10">
        <v>4.1288940356415882</v>
      </c>
      <c r="K10">
        <v>7.8093139816035828E-2</v>
      </c>
      <c r="L10">
        <v>6.2E-2</v>
      </c>
      <c r="M10">
        <v>8.5999999999999993E-2</v>
      </c>
      <c r="N10">
        <v>1.0654217167335569</v>
      </c>
      <c r="O10">
        <v>1.4778430264368689</v>
      </c>
      <c r="P10">
        <v>0.6472539706692948</v>
      </c>
      <c r="Q10">
        <v>51</v>
      </c>
      <c r="R10">
        <v>63</v>
      </c>
      <c r="S10">
        <v>6</v>
      </c>
      <c r="T10">
        <v>81.038171742340964</v>
      </c>
      <c r="AL10" s="13">
        <v>17.18422123763802</v>
      </c>
      <c r="AM10">
        <v>8.5921106188190086E-2</v>
      </c>
      <c r="AN10">
        <v>4.2960553094095042</v>
      </c>
      <c r="AO10">
        <v>0.29817527178195491</v>
      </c>
      <c r="AP10">
        <v>4.1288940356415882</v>
      </c>
      <c r="AQ10">
        <v>7.8093139816035828E-2</v>
      </c>
      <c r="AR10">
        <v>0.6472539706692948</v>
      </c>
      <c r="AS10" t="s">
        <v>142</v>
      </c>
      <c r="AT10">
        <v>1.2142875344865161</v>
      </c>
      <c r="AU10">
        <v>51</v>
      </c>
      <c r="AV10">
        <v>63</v>
      </c>
      <c r="AW10">
        <v>1.0654217167335569</v>
      </c>
      <c r="AX10">
        <v>1.4778430264368689</v>
      </c>
      <c r="BX10" t="s">
        <v>143</v>
      </c>
      <c r="BY10" t="s">
        <v>162</v>
      </c>
      <c r="BZ10">
        <v>10.199999999999999</v>
      </c>
      <c r="CA10">
        <v>10.54</v>
      </c>
      <c r="CB10">
        <v>310</v>
      </c>
      <c r="CC10">
        <v>11.18</v>
      </c>
      <c r="CD10">
        <v>301.39999999999998</v>
      </c>
      <c r="CE10">
        <v>1.7</v>
      </c>
      <c r="CF10">
        <v>3392501</v>
      </c>
      <c r="CG10">
        <v>1.0333333330000001</v>
      </c>
      <c r="CH10">
        <v>-0.13100000000000001</v>
      </c>
      <c r="CI10">
        <v>-0.13100000000000001</v>
      </c>
      <c r="CJ10">
        <v>11.377000000000001</v>
      </c>
      <c r="CK10">
        <v>11.377000000000001</v>
      </c>
      <c r="CL10">
        <v>32993.4</v>
      </c>
      <c r="CM10">
        <v>32993.4</v>
      </c>
      <c r="CN10">
        <v>-3.9700000000000001E-6</v>
      </c>
      <c r="CO10">
        <v>3.4482700000000002E-4</v>
      </c>
      <c r="CP10">
        <v>-3.9700000000000001E-6</v>
      </c>
      <c r="CQ10">
        <v>3.4482700000000002E-4</v>
      </c>
      <c r="CR10">
        <v>0</v>
      </c>
      <c r="CS10">
        <v>-10</v>
      </c>
      <c r="CT10">
        <v>-10</v>
      </c>
      <c r="CU10">
        <v>0</v>
      </c>
      <c r="CV10">
        <v>0</v>
      </c>
      <c r="CW10">
        <v>0</v>
      </c>
      <c r="CX10">
        <v>0</v>
      </c>
      <c r="CY10">
        <v>-10</v>
      </c>
      <c r="CZ10">
        <v>-10</v>
      </c>
      <c r="DA10">
        <v>2</v>
      </c>
      <c r="DB10">
        <v>300</v>
      </c>
      <c r="DC10">
        <v>0.9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0.1</v>
      </c>
      <c r="DN10">
        <v>30</v>
      </c>
      <c r="DO10">
        <v>6.2999999999999972</v>
      </c>
      <c r="DP10">
        <v>31902.3</v>
      </c>
      <c r="DQ10">
        <v>30</v>
      </c>
      <c r="DR10">
        <v>360.00000000000011</v>
      </c>
      <c r="DS10">
        <v>390.00000000000011</v>
      </c>
      <c r="DT10">
        <v>-330.00000000000011</v>
      </c>
      <c r="DU10">
        <v>7050</v>
      </c>
      <c r="DV10" t="str">
        <f t="shared" si="1"/>
        <v>Poly102</v>
      </c>
      <c r="DW10" t="str">
        <f t="shared" si="0"/>
        <v>Poly102_2_s.dat</v>
      </c>
      <c r="DX10" t="s">
        <v>162</v>
      </c>
      <c r="DY10">
        <v>30</v>
      </c>
    </row>
    <row r="11" spans="1:129" x14ac:dyDescent="0.25">
      <c r="A11">
        <v>18</v>
      </c>
      <c r="B11" t="s">
        <v>163</v>
      </c>
      <c r="C11" t="s">
        <v>164</v>
      </c>
      <c r="D11" t="s">
        <v>165</v>
      </c>
      <c r="E11" t="s">
        <v>132</v>
      </c>
      <c r="F11" t="s">
        <v>133</v>
      </c>
      <c r="G11" t="s">
        <v>134</v>
      </c>
      <c r="H11">
        <v>13.083649992287141</v>
      </c>
      <c r="I11">
        <v>0.52169468864955637</v>
      </c>
      <c r="J11">
        <v>3.362736557751405</v>
      </c>
      <c r="K11">
        <v>0.1209936864991383</v>
      </c>
      <c r="L11">
        <v>0.08</v>
      </c>
      <c r="M11">
        <v>9.8000000000000004E-2</v>
      </c>
      <c r="N11">
        <v>1.0466919993829711</v>
      </c>
      <c r="O11">
        <v>1.2821976992441391</v>
      </c>
      <c r="P11">
        <v>0.51398806763301619</v>
      </c>
      <c r="Q11">
        <v>60</v>
      </c>
      <c r="R11">
        <v>69</v>
      </c>
      <c r="S11">
        <v>6</v>
      </c>
      <c r="T11">
        <v>89.4627757135937</v>
      </c>
      <c r="AL11" s="13">
        <v>13.083649992287141</v>
      </c>
      <c r="AM11">
        <v>6.5418249961435679E-2</v>
      </c>
      <c r="AN11">
        <v>3.2709124980717839</v>
      </c>
      <c r="AO11">
        <v>0.52169468864955637</v>
      </c>
      <c r="AP11">
        <v>3.362736557751405</v>
      </c>
      <c r="AQ11">
        <v>0.1209936864991383</v>
      </c>
      <c r="AR11">
        <v>0.51398806763301619</v>
      </c>
      <c r="AS11" t="s">
        <v>142</v>
      </c>
      <c r="AT11">
        <v>2.4410734197511919</v>
      </c>
      <c r="AU11">
        <v>60</v>
      </c>
      <c r="AV11">
        <v>69</v>
      </c>
      <c r="AW11">
        <v>1.0466919993829711</v>
      </c>
      <c r="AX11">
        <v>1.2821976992441391</v>
      </c>
      <c r="BX11" t="s">
        <v>143</v>
      </c>
      <c r="BY11" t="s">
        <v>165</v>
      </c>
      <c r="BZ11">
        <v>11.5</v>
      </c>
      <c r="CA11">
        <v>10.68</v>
      </c>
      <c r="CB11">
        <v>314</v>
      </c>
      <c r="CC11">
        <v>12.51</v>
      </c>
      <c r="CD11">
        <v>358.3</v>
      </c>
      <c r="CE11">
        <v>1.6</v>
      </c>
      <c r="CF11">
        <v>4060268</v>
      </c>
      <c r="CG11">
        <v>0.92869565200000004</v>
      </c>
      <c r="CH11">
        <v>-0.13100000000000001</v>
      </c>
      <c r="CI11">
        <v>-0.13100000000000001</v>
      </c>
      <c r="CJ11">
        <v>11.377000000000001</v>
      </c>
      <c r="CK11">
        <v>11.377000000000001</v>
      </c>
      <c r="CL11">
        <v>32993.4</v>
      </c>
      <c r="CM11">
        <v>32993.4</v>
      </c>
      <c r="CN11">
        <v>-3.9700000000000001E-6</v>
      </c>
      <c r="CO11">
        <v>3.4482700000000002E-4</v>
      </c>
      <c r="CP11">
        <v>-3.9700000000000001E-6</v>
      </c>
      <c r="CQ11">
        <v>3.4482700000000002E-4</v>
      </c>
      <c r="CR11">
        <v>0</v>
      </c>
      <c r="CS11">
        <v>-10</v>
      </c>
      <c r="CT11">
        <v>-10</v>
      </c>
      <c r="CU11">
        <v>0</v>
      </c>
      <c r="CV11">
        <v>0</v>
      </c>
      <c r="CW11">
        <v>0</v>
      </c>
      <c r="CX11">
        <v>0</v>
      </c>
      <c r="CY11">
        <v>-10</v>
      </c>
      <c r="CZ11">
        <v>-10</v>
      </c>
      <c r="DA11">
        <v>5</v>
      </c>
      <c r="DB11">
        <v>300</v>
      </c>
      <c r="DC11">
        <v>0.9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0.1</v>
      </c>
      <c r="DN11">
        <v>30</v>
      </c>
      <c r="DO11">
        <v>6.2999999999999972</v>
      </c>
      <c r="DP11">
        <v>31902.3</v>
      </c>
      <c r="DQ11">
        <v>30</v>
      </c>
      <c r="DR11">
        <v>360.00000000000011</v>
      </c>
      <c r="DS11">
        <v>390.00000000000011</v>
      </c>
      <c r="DT11">
        <v>-330.00000000000011</v>
      </c>
      <c r="DU11">
        <v>7050</v>
      </c>
      <c r="DV11" t="str">
        <f t="shared" si="1"/>
        <v>Poly102</v>
      </c>
      <c r="DW11" t="str">
        <f t="shared" si="0"/>
        <v>Poly102_5_s.dat</v>
      </c>
      <c r="DX11" t="s">
        <v>165</v>
      </c>
      <c r="DY11">
        <v>30</v>
      </c>
    </row>
    <row r="12" spans="1:129" x14ac:dyDescent="0.25">
      <c r="A12">
        <v>24</v>
      </c>
      <c r="B12" t="s">
        <v>166</v>
      </c>
      <c r="C12" t="s">
        <v>167</v>
      </c>
      <c r="D12" t="s">
        <v>168</v>
      </c>
      <c r="E12" t="s">
        <v>132</v>
      </c>
      <c r="F12" t="s">
        <v>133</v>
      </c>
      <c r="G12" t="s">
        <v>134</v>
      </c>
      <c r="H12">
        <v>116.9267169003151</v>
      </c>
      <c r="I12">
        <v>8.7207979203393773</v>
      </c>
      <c r="J12">
        <v>16.981407160119002</v>
      </c>
      <c r="K12">
        <v>1.172479007405473</v>
      </c>
      <c r="L12">
        <v>5.0000000000000001E-3</v>
      </c>
      <c r="M12">
        <v>1.0999999999999999E-2</v>
      </c>
      <c r="N12">
        <v>0.58463358450157532</v>
      </c>
      <c r="O12">
        <v>1.2861938859034661</v>
      </c>
      <c r="P12">
        <v>0.75008050895239031</v>
      </c>
      <c r="Q12">
        <v>0</v>
      </c>
      <c r="R12">
        <v>6</v>
      </c>
      <c r="S12">
        <v>6</v>
      </c>
      <c r="T12">
        <v>81.722521480213842</v>
      </c>
      <c r="U12">
        <v>6</v>
      </c>
      <c r="V12">
        <v>108.28</v>
      </c>
      <c r="W12">
        <v>0.99299999999999999</v>
      </c>
      <c r="X12">
        <v>113.1698883456805</v>
      </c>
      <c r="Y12">
        <v>6.5023781898772581</v>
      </c>
      <c r="Z12">
        <v>8.5025214498007049</v>
      </c>
      <c r="AA12">
        <v>0.85463095514884724</v>
      </c>
      <c r="AB12">
        <v>0.7891470726216433</v>
      </c>
      <c r="AC12">
        <v>0.56584944172840235</v>
      </c>
      <c r="AD12">
        <v>1.358038660148166</v>
      </c>
      <c r="AE12">
        <v>1.280742362817378</v>
      </c>
      <c r="AF12">
        <v>0.74195836957987615</v>
      </c>
      <c r="AG12">
        <v>0</v>
      </c>
      <c r="AH12">
        <v>7</v>
      </c>
      <c r="AI12">
        <v>1.2</v>
      </c>
      <c r="AJ12">
        <v>1.280742362817378</v>
      </c>
      <c r="AK12">
        <v>0.74736526901192413</v>
      </c>
      <c r="AL12" s="13">
        <v>113.1698883456805</v>
      </c>
      <c r="AM12">
        <v>0.56584944172840235</v>
      </c>
      <c r="AN12">
        <v>28.292472086420119</v>
      </c>
      <c r="AO12">
        <v>8.5025214498007049</v>
      </c>
      <c r="AP12">
        <v>6.5023781898772581</v>
      </c>
      <c r="AQ12">
        <v>0.85463095514884724</v>
      </c>
      <c r="AR12">
        <v>0.7891470726216433</v>
      </c>
      <c r="AS12" t="s">
        <v>147</v>
      </c>
      <c r="AT12">
        <v>0.37322475959966978</v>
      </c>
      <c r="AU12">
        <v>0</v>
      </c>
      <c r="AV12">
        <v>7</v>
      </c>
      <c r="AW12">
        <v>0.56584944172840235</v>
      </c>
      <c r="AX12">
        <v>1.358038660148166</v>
      </c>
      <c r="AY12">
        <v>351.50630000000001</v>
      </c>
      <c r="AZ12">
        <v>0.61639999999999995</v>
      </c>
      <c r="BA12">
        <v>14.923999999999999</v>
      </c>
      <c r="BB12">
        <v>111.0754</v>
      </c>
      <c r="BC12">
        <v>8.019898368113104</v>
      </c>
      <c r="BD12">
        <v>9.4872718781740879</v>
      </c>
      <c r="BE12">
        <v>0</v>
      </c>
      <c r="BF12">
        <v>2.8940000000000001</v>
      </c>
      <c r="BG12">
        <v>0.20760000000000001</v>
      </c>
      <c r="BH12">
        <v>5.0000000000000001E-3</v>
      </c>
      <c r="BI12">
        <v>0.25</v>
      </c>
      <c r="BJ12">
        <v>25.379628993798921</v>
      </c>
      <c r="BK12">
        <v>7.3052071055661933</v>
      </c>
      <c r="BL12">
        <v>4.6269046116735044</v>
      </c>
      <c r="BM12">
        <v>3.1971821477030389</v>
      </c>
      <c r="BN12">
        <v>2.4100423279060892</v>
      </c>
      <c r="BO12">
        <v>1.956040825580931</v>
      </c>
      <c r="BP12">
        <v>1.643232746941568</v>
      </c>
      <c r="BQ12">
        <v>2</v>
      </c>
      <c r="BR12">
        <v>2.5057902511756689E-4</v>
      </c>
      <c r="BS12">
        <v>2.9956541657642891E-4</v>
      </c>
      <c r="BT12">
        <v>0.83708136340959305</v>
      </c>
      <c r="BU12">
        <v>3.0704464634340759E-7</v>
      </c>
      <c r="BV12">
        <v>0.1623681851040667</v>
      </c>
      <c r="BW12">
        <v>294.15692007092298</v>
      </c>
      <c r="BY12" t="s">
        <v>168</v>
      </c>
      <c r="BZ12">
        <v>8.4</v>
      </c>
      <c r="CA12">
        <v>12.07</v>
      </c>
      <c r="CB12">
        <v>414</v>
      </c>
      <c r="CC12">
        <v>11.39</v>
      </c>
      <c r="CD12">
        <v>349.1</v>
      </c>
      <c r="CE12">
        <v>2.5</v>
      </c>
      <c r="CF12">
        <v>869773</v>
      </c>
      <c r="CG12">
        <v>1.4369047619999999</v>
      </c>
      <c r="CH12">
        <v>-9.0499999999999997E-2</v>
      </c>
      <c r="CI12">
        <v>-9.0499999999999997E-2</v>
      </c>
      <c r="CJ12">
        <v>11.5175</v>
      </c>
      <c r="CK12">
        <v>11.5175</v>
      </c>
      <c r="CL12">
        <v>53952.4</v>
      </c>
      <c r="CM12">
        <v>53952.4</v>
      </c>
      <c r="CN12">
        <v>-1.68E-6</v>
      </c>
      <c r="CO12">
        <v>2.13475E-4</v>
      </c>
      <c r="CP12">
        <v>-1.68E-6</v>
      </c>
      <c r="CQ12">
        <v>2.13475E-4</v>
      </c>
      <c r="CR12">
        <v>0</v>
      </c>
      <c r="CS12">
        <v>-25</v>
      </c>
      <c r="CT12">
        <v>-25</v>
      </c>
      <c r="CU12">
        <v>0</v>
      </c>
      <c r="CV12">
        <v>0</v>
      </c>
      <c r="CW12">
        <v>0</v>
      </c>
      <c r="CX12">
        <v>0</v>
      </c>
      <c r="CY12">
        <v>-25</v>
      </c>
      <c r="CZ12">
        <v>-25</v>
      </c>
      <c r="DA12">
        <v>2</v>
      </c>
      <c r="DB12">
        <v>400</v>
      </c>
      <c r="DC12">
        <v>0.55000000000000004</v>
      </c>
      <c r="DD12">
        <v>0</v>
      </c>
      <c r="DE12">
        <v>0</v>
      </c>
      <c r="DF12">
        <v>0</v>
      </c>
      <c r="DG12">
        <v>0.2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0.25</v>
      </c>
      <c r="DN12">
        <v>100</v>
      </c>
      <c r="DO12">
        <v>57.000000000000007</v>
      </c>
      <c r="DP12">
        <v>50308.6</v>
      </c>
      <c r="DQ12">
        <v>100</v>
      </c>
      <c r="DR12">
        <v>680</v>
      </c>
      <c r="DS12">
        <v>780</v>
      </c>
      <c r="DT12">
        <v>-580</v>
      </c>
      <c r="DU12">
        <v>11800</v>
      </c>
      <c r="DV12" t="str">
        <f t="shared" si="1"/>
        <v>Poly103</v>
      </c>
      <c r="DW12" t="str">
        <f t="shared" si="0"/>
        <v>Poly103_2_s.dat</v>
      </c>
      <c r="DX12" t="s">
        <v>168</v>
      </c>
      <c r="DY12">
        <v>100</v>
      </c>
    </row>
    <row r="13" spans="1:129" x14ac:dyDescent="0.25">
      <c r="A13">
        <v>28</v>
      </c>
      <c r="B13" t="s">
        <v>169</v>
      </c>
      <c r="C13" t="s">
        <v>170</v>
      </c>
      <c r="D13" t="s">
        <v>171</v>
      </c>
      <c r="E13" t="s">
        <v>132</v>
      </c>
      <c r="F13" t="s">
        <v>133</v>
      </c>
      <c r="G13" t="s">
        <v>134</v>
      </c>
      <c r="H13">
        <v>132.40550390091909</v>
      </c>
      <c r="I13">
        <v>4.868087475952148</v>
      </c>
      <c r="J13">
        <v>48.644581929559607</v>
      </c>
      <c r="K13">
        <v>1.7984316189314531</v>
      </c>
      <c r="L13">
        <v>5.0000000000000001E-3</v>
      </c>
      <c r="M13">
        <v>0.01</v>
      </c>
      <c r="N13">
        <v>0.6620275195045956</v>
      </c>
      <c r="O13">
        <v>1.324055039009191</v>
      </c>
      <c r="P13">
        <v>0.86397827821277251</v>
      </c>
      <c r="Q13">
        <v>0</v>
      </c>
      <c r="R13">
        <v>5</v>
      </c>
      <c r="S13">
        <v>6</v>
      </c>
      <c r="T13">
        <v>84.727855955264175</v>
      </c>
      <c r="U13">
        <v>1</v>
      </c>
      <c r="V13">
        <v>126.44</v>
      </c>
      <c r="W13">
        <v>0.89900000000000002</v>
      </c>
      <c r="AL13" s="13">
        <v>132.40550390091909</v>
      </c>
      <c r="AM13">
        <v>0.6620275195045956</v>
      </c>
      <c r="AN13">
        <v>33.101375975229779</v>
      </c>
      <c r="AO13">
        <v>4.868087475952148</v>
      </c>
      <c r="AP13">
        <v>48.644581929559607</v>
      </c>
      <c r="AQ13">
        <v>1.7984316189314531</v>
      </c>
      <c r="AR13">
        <v>0.86397827821277251</v>
      </c>
      <c r="AS13" t="s">
        <v>142</v>
      </c>
      <c r="AT13">
        <v>0.18580472258914121</v>
      </c>
      <c r="AU13">
        <v>0</v>
      </c>
      <c r="AV13">
        <v>5</v>
      </c>
      <c r="AW13">
        <v>0.6620275195045956</v>
      </c>
      <c r="AX13">
        <v>1.324055039009191</v>
      </c>
      <c r="BX13" t="s">
        <v>143</v>
      </c>
      <c r="BY13" t="s">
        <v>171</v>
      </c>
      <c r="BZ13">
        <v>7.3</v>
      </c>
      <c r="CA13">
        <v>10.29</v>
      </c>
      <c r="CB13">
        <v>308</v>
      </c>
      <c r="CC13">
        <v>13.3</v>
      </c>
      <c r="CD13">
        <v>374.1</v>
      </c>
      <c r="CE13">
        <v>1.8</v>
      </c>
      <c r="CF13">
        <v>3079765</v>
      </c>
      <c r="CG13">
        <v>1.409589041</v>
      </c>
      <c r="CH13">
        <v>-0.35449999999999998</v>
      </c>
      <c r="CI13">
        <v>-0.35449999999999998</v>
      </c>
      <c r="CJ13">
        <v>11.8955</v>
      </c>
      <c r="CK13">
        <v>11.8955</v>
      </c>
      <c r="CL13">
        <v>50586</v>
      </c>
      <c r="CM13">
        <v>50586</v>
      </c>
      <c r="CN13">
        <v>-7.0099999999999998E-6</v>
      </c>
      <c r="CO13">
        <v>2.3515400000000001E-4</v>
      </c>
      <c r="CP13">
        <v>-7.0099999999999998E-6</v>
      </c>
      <c r="CQ13">
        <v>2.3515400000000001E-4</v>
      </c>
      <c r="CR13">
        <v>0</v>
      </c>
      <c r="CS13">
        <v>-25</v>
      </c>
      <c r="CT13">
        <v>-25</v>
      </c>
      <c r="CU13">
        <v>0</v>
      </c>
      <c r="CV13">
        <v>0</v>
      </c>
      <c r="CW13">
        <v>0</v>
      </c>
      <c r="CX13">
        <v>0</v>
      </c>
      <c r="CY13">
        <v>-25</v>
      </c>
      <c r="CZ13">
        <v>-25</v>
      </c>
      <c r="DA13">
        <v>1</v>
      </c>
      <c r="DB13">
        <v>400</v>
      </c>
      <c r="DC13">
        <v>0.55000000000000004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0.2</v>
      </c>
      <c r="DL13">
        <v>0</v>
      </c>
      <c r="DM13">
        <v>0.25</v>
      </c>
      <c r="DN13">
        <v>100</v>
      </c>
      <c r="DO13">
        <v>-72.600000000000037</v>
      </c>
      <c r="DP13">
        <v>46942.2</v>
      </c>
      <c r="DQ13">
        <v>100</v>
      </c>
      <c r="DR13">
        <v>680</v>
      </c>
      <c r="DS13">
        <v>780</v>
      </c>
      <c r="DT13">
        <v>-580</v>
      </c>
      <c r="DU13">
        <v>11800</v>
      </c>
      <c r="DV13" t="str">
        <f t="shared" si="1"/>
        <v>Poly104</v>
      </c>
      <c r="DW13" t="str">
        <f t="shared" si="0"/>
        <v>Poly104_1_s.dat</v>
      </c>
      <c r="DX13" t="s">
        <v>171</v>
      </c>
      <c r="DY13">
        <v>100</v>
      </c>
    </row>
    <row r="14" spans="1:129" x14ac:dyDescent="0.25">
      <c r="A14">
        <v>30</v>
      </c>
      <c r="B14" t="s">
        <v>172</v>
      </c>
      <c r="C14" t="s">
        <v>173</v>
      </c>
      <c r="D14" t="s">
        <v>174</v>
      </c>
      <c r="E14" t="s">
        <v>132</v>
      </c>
      <c r="F14" t="s">
        <v>133</v>
      </c>
      <c r="G14" t="s">
        <v>134</v>
      </c>
      <c r="H14">
        <v>112.2228791346067</v>
      </c>
      <c r="I14">
        <v>7.3212185454565191</v>
      </c>
      <c r="J14">
        <v>12.6884189342156</v>
      </c>
      <c r="K14">
        <v>0.82433388068622959</v>
      </c>
      <c r="L14">
        <v>6.0000000000000001E-3</v>
      </c>
      <c r="M14">
        <v>1.2E-2</v>
      </c>
      <c r="N14">
        <v>0.67333727480764016</v>
      </c>
      <c r="O14">
        <v>1.3466745496152801</v>
      </c>
      <c r="P14">
        <v>0.92200127723628689</v>
      </c>
      <c r="Q14">
        <v>1</v>
      </c>
      <c r="R14">
        <v>7</v>
      </c>
      <c r="S14">
        <v>6</v>
      </c>
      <c r="T14">
        <v>85.515738889862305</v>
      </c>
      <c r="U14">
        <v>3</v>
      </c>
      <c r="V14">
        <v>112.46</v>
      </c>
      <c r="W14">
        <v>0.94699999999999995</v>
      </c>
      <c r="X14">
        <v>112.8833013241873</v>
      </c>
      <c r="Y14">
        <v>7.2367589026451586</v>
      </c>
      <c r="Z14">
        <v>7.3663840182186071</v>
      </c>
      <c r="AA14">
        <v>0.82367630783501233</v>
      </c>
      <c r="AB14">
        <v>0.74229299099303547</v>
      </c>
      <c r="AC14">
        <v>0.56441650662093645</v>
      </c>
      <c r="AD14">
        <v>1.3545996158902469</v>
      </c>
      <c r="AE14">
        <v>1.8349401193700059</v>
      </c>
      <c r="AF14">
        <v>1.318354131286396</v>
      </c>
      <c r="AG14">
        <v>0</v>
      </c>
      <c r="AH14">
        <v>7</v>
      </c>
      <c r="AI14">
        <v>0.66666666666666663</v>
      </c>
      <c r="AJ14">
        <v>1.8349401193700059</v>
      </c>
      <c r="AK14">
        <v>0.75449802918932574</v>
      </c>
      <c r="AL14" s="13">
        <v>112.8833013241873</v>
      </c>
      <c r="AM14">
        <v>0.56441650662093645</v>
      </c>
      <c r="AN14">
        <v>28.220825331046822</v>
      </c>
      <c r="AO14">
        <v>7.3663840182186071</v>
      </c>
      <c r="AP14">
        <v>7.2367589026451586</v>
      </c>
      <c r="AQ14">
        <v>0.82367630783501233</v>
      </c>
      <c r="AR14">
        <v>0.74229299099303547</v>
      </c>
      <c r="AS14" t="s">
        <v>147</v>
      </c>
      <c r="AT14">
        <v>0.4093909753883519</v>
      </c>
      <c r="AU14">
        <v>0</v>
      </c>
      <c r="AV14">
        <v>7</v>
      </c>
      <c r="AW14">
        <v>0.56441650662093645</v>
      </c>
      <c r="AX14">
        <v>1.3545996158902469</v>
      </c>
      <c r="AY14">
        <v>357.65140000000002</v>
      </c>
      <c r="AZ14">
        <v>0.72130000000000005</v>
      </c>
      <c r="BA14">
        <v>13.82</v>
      </c>
      <c r="BB14">
        <v>113.785</v>
      </c>
      <c r="BC14">
        <v>6.9444896257490489</v>
      </c>
      <c r="BD14">
        <v>9.2794946490749428</v>
      </c>
      <c r="BE14">
        <v>5</v>
      </c>
      <c r="BF14">
        <v>3.8698999999999999</v>
      </c>
      <c r="BG14">
        <v>0.25869999999999999</v>
      </c>
      <c r="BH14">
        <v>0.01</v>
      </c>
      <c r="BI14">
        <v>0.25</v>
      </c>
      <c r="BJ14">
        <v>25.415781805375669</v>
      </c>
      <c r="BK14">
        <v>7.5292050300248574</v>
      </c>
      <c r="BL14">
        <v>4.8112250446434706</v>
      </c>
      <c r="BM14">
        <v>3.3313756756046979</v>
      </c>
      <c r="BN14">
        <v>2.4878248729729902</v>
      </c>
      <c r="BO14">
        <v>2.0097023369790041</v>
      </c>
      <c r="BP14">
        <v>1.66729313204438</v>
      </c>
      <c r="BQ14">
        <v>2</v>
      </c>
      <c r="BR14">
        <v>1.9239997549681069E-3</v>
      </c>
      <c r="BS14">
        <v>6.2988809656838848E-4</v>
      </c>
      <c r="BT14">
        <v>0.74775278078109619</v>
      </c>
      <c r="BU14">
        <v>2.723710203283209E-6</v>
      </c>
      <c r="BV14">
        <v>0.249690607657164</v>
      </c>
      <c r="BW14">
        <v>295.9320907161661</v>
      </c>
      <c r="BY14" t="s">
        <v>174</v>
      </c>
      <c r="BZ14">
        <v>8</v>
      </c>
      <c r="CA14">
        <v>10.220000000000001</v>
      </c>
      <c r="CB14">
        <v>321</v>
      </c>
      <c r="CC14">
        <v>12</v>
      </c>
      <c r="CD14">
        <v>359.5</v>
      </c>
      <c r="CE14">
        <v>1.5</v>
      </c>
      <c r="CF14">
        <v>4037911</v>
      </c>
      <c r="CG14">
        <v>1.2775000000000001</v>
      </c>
      <c r="CH14">
        <v>-0.35449999999999998</v>
      </c>
      <c r="CI14">
        <v>-0.35449999999999998</v>
      </c>
      <c r="CJ14">
        <v>11.8955</v>
      </c>
      <c r="CK14">
        <v>11.8955</v>
      </c>
      <c r="CL14">
        <v>50586</v>
      </c>
      <c r="CM14">
        <v>50586</v>
      </c>
      <c r="CN14">
        <v>-7.0099999999999998E-6</v>
      </c>
      <c r="CO14">
        <v>2.3515400000000001E-4</v>
      </c>
      <c r="CP14">
        <v>-7.0099999999999998E-6</v>
      </c>
      <c r="CQ14">
        <v>2.3515400000000001E-4</v>
      </c>
      <c r="CR14">
        <v>0</v>
      </c>
      <c r="CS14">
        <v>-25</v>
      </c>
      <c r="CT14">
        <v>-25</v>
      </c>
      <c r="CU14">
        <v>0</v>
      </c>
      <c r="CV14">
        <v>0</v>
      </c>
      <c r="CW14">
        <v>0</v>
      </c>
      <c r="CX14">
        <v>0</v>
      </c>
      <c r="CY14">
        <v>-25</v>
      </c>
      <c r="CZ14">
        <v>-25</v>
      </c>
      <c r="DA14">
        <v>2</v>
      </c>
      <c r="DB14">
        <v>400</v>
      </c>
      <c r="DC14">
        <v>0.55000000000000004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0.2</v>
      </c>
      <c r="DL14">
        <v>0</v>
      </c>
      <c r="DM14">
        <v>0.25</v>
      </c>
      <c r="DN14">
        <v>100</v>
      </c>
      <c r="DO14">
        <v>-72.600000000000037</v>
      </c>
      <c r="DP14">
        <v>46942.2</v>
      </c>
      <c r="DQ14">
        <v>100</v>
      </c>
      <c r="DR14">
        <v>680</v>
      </c>
      <c r="DS14">
        <v>780</v>
      </c>
      <c r="DT14">
        <v>-580</v>
      </c>
      <c r="DU14">
        <v>11800</v>
      </c>
      <c r="DV14" t="str">
        <f t="shared" si="1"/>
        <v>Poly104</v>
      </c>
      <c r="DW14" t="str">
        <f t="shared" si="0"/>
        <v>Poly104_2_s.dat</v>
      </c>
      <c r="DX14" t="s">
        <v>174</v>
      </c>
      <c r="DY14">
        <v>100</v>
      </c>
    </row>
    <row r="15" spans="1:129" x14ac:dyDescent="0.25">
      <c r="A15">
        <v>32</v>
      </c>
      <c r="B15" t="s">
        <v>175</v>
      </c>
      <c r="C15" t="s">
        <v>176</v>
      </c>
      <c r="D15" t="s">
        <v>177</v>
      </c>
      <c r="E15" t="s">
        <v>132</v>
      </c>
      <c r="F15" t="s">
        <v>133</v>
      </c>
      <c r="G15" t="s">
        <v>134</v>
      </c>
      <c r="H15">
        <v>108.6953703023177</v>
      </c>
      <c r="I15">
        <v>14.653959224967011</v>
      </c>
      <c r="J15">
        <v>6.7367894000154314</v>
      </c>
      <c r="K15">
        <v>0.84890552192294177</v>
      </c>
      <c r="L15">
        <v>6.0000000000000001E-3</v>
      </c>
      <c r="M15">
        <v>1.2E-2</v>
      </c>
      <c r="N15">
        <v>0.65217222181390599</v>
      </c>
      <c r="O15">
        <v>1.304344443627812</v>
      </c>
      <c r="P15">
        <v>0.96599469575928765</v>
      </c>
      <c r="Q15">
        <v>1</v>
      </c>
      <c r="R15">
        <v>7</v>
      </c>
      <c r="S15">
        <v>6</v>
      </c>
      <c r="T15">
        <v>80.979718775015357</v>
      </c>
      <c r="U15">
        <v>6</v>
      </c>
      <c r="V15">
        <v>105.96</v>
      </c>
      <c r="W15">
        <v>0.97499999999999998</v>
      </c>
      <c r="X15">
        <v>106.58892409017839</v>
      </c>
      <c r="Y15">
        <v>2.751209798630494</v>
      </c>
      <c r="Z15">
        <v>14.442269317464561</v>
      </c>
      <c r="AA15">
        <v>0.66147783853421571</v>
      </c>
      <c r="AB15">
        <v>0.86023061307171389</v>
      </c>
      <c r="AC15">
        <v>0.53294462045089219</v>
      </c>
      <c r="AD15">
        <v>1.3856560131723199</v>
      </c>
      <c r="AE15">
        <v>1.6360126183730621</v>
      </c>
      <c r="AF15">
        <v>2.047050985338974</v>
      </c>
      <c r="AG15">
        <v>0</v>
      </c>
      <c r="AH15">
        <v>8</v>
      </c>
      <c r="AI15">
        <v>0.5</v>
      </c>
      <c r="AJ15">
        <v>1.6360126183730621</v>
      </c>
      <c r="AK15">
        <v>0.75031535145241823</v>
      </c>
      <c r="AL15" s="13">
        <v>106.58892409017839</v>
      </c>
      <c r="AM15">
        <v>0.53294462045089219</v>
      </c>
      <c r="AN15">
        <v>26.647231022544609</v>
      </c>
      <c r="AO15">
        <v>14.442269317464561</v>
      </c>
      <c r="AP15">
        <v>2.751209798630494</v>
      </c>
      <c r="AQ15">
        <v>0.66147783853421571</v>
      </c>
      <c r="AR15">
        <v>0.86023061307171389</v>
      </c>
      <c r="AS15" t="s">
        <v>147</v>
      </c>
      <c r="AT15">
        <v>0.6332059540549323</v>
      </c>
      <c r="AU15">
        <v>0</v>
      </c>
      <c r="AV15">
        <v>8</v>
      </c>
      <c r="AW15">
        <v>0.53294462045089219</v>
      </c>
      <c r="AX15">
        <v>1.3856560131723199</v>
      </c>
      <c r="AY15">
        <v>340.74450000000002</v>
      </c>
      <c r="AZ15">
        <v>0.92100000000000004</v>
      </c>
      <c r="BA15">
        <v>7.9829999999999997</v>
      </c>
      <c r="BB15">
        <v>105.5232</v>
      </c>
      <c r="BC15">
        <v>13.691484019010099</v>
      </c>
      <c r="BD15">
        <v>8.6310345541750007</v>
      </c>
      <c r="BE15">
        <v>0</v>
      </c>
      <c r="BF15">
        <v>1.0781000000000001</v>
      </c>
      <c r="BG15">
        <v>0.1242</v>
      </c>
      <c r="BH15">
        <v>5.0000000000000001E-3</v>
      </c>
      <c r="BI15">
        <v>0.25</v>
      </c>
      <c r="BJ15">
        <v>24.573816792910989</v>
      </c>
      <c r="BK15">
        <v>7.4622385955521908</v>
      </c>
      <c r="BL15">
        <v>4.3323827124830139</v>
      </c>
      <c r="BM15">
        <v>3.0493918608300938</v>
      </c>
      <c r="BN15">
        <v>2.3651722031016331</v>
      </c>
      <c r="BO15">
        <v>1.8185318533652399</v>
      </c>
      <c r="BP15">
        <v>1.457335707263854</v>
      </c>
      <c r="BQ15">
        <v>2</v>
      </c>
      <c r="BR15">
        <v>1.915558208694122E-3</v>
      </c>
      <c r="BS15">
        <v>6.2506191201768565E-4</v>
      </c>
      <c r="BT15">
        <v>0.80385018719845636</v>
      </c>
      <c r="BU15">
        <v>3.9333313964512169E-5</v>
      </c>
      <c r="BV15">
        <v>0.19356985936686741</v>
      </c>
      <c r="BW15">
        <v>301.25856740487649</v>
      </c>
      <c r="BY15" t="s">
        <v>177</v>
      </c>
      <c r="BZ15">
        <v>8.4</v>
      </c>
      <c r="CA15">
        <v>10.44</v>
      </c>
      <c r="CB15">
        <v>355</v>
      </c>
      <c r="CC15">
        <v>10.66</v>
      </c>
      <c r="CD15">
        <v>339.9</v>
      </c>
      <c r="CE15">
        <v>1.5</v>
      </c>
      <c r="CF15">
        <v>3557220</v>
      </c>
      <c r="CG15">
        <v>1.2428571429999999</v>
      </c>
      <c r="CH15">
        <v>-0.35449999999999998</v>
      </c>
      <c r="CI15">
        <v>-0.35449999999999998</v>
      </c>
      <c r="CJ15">
        <v>11.8955</v>
      </c>
      <c r="CK15">
        <v>11.8955</v>
      </c>
      <c r="CL15">
        <v>50586</v>
      </c>
      <c r="CM15">
        <v>50586</v>
      </c>
      <c r="CN15">
        <v>-7.0099999999999998E-6</v>
      </c>
      <c r="CO15">
        <v>2.3515400000000001E-4</v>
      </c>
      <c r="CP15">
        <v>-7.0099999999999998E-6</v>
      </c>
      <c r="CQ15">
        <v>2.3515400000000001E-4</v>
      </c>
      <c r="CR15">
        <v>0</v>
      </c>
      <c r="CS15">
        <v>-25</v>
      </c>
      <c r="CT15">
        <v>-25</v>
      </c>
      <c r="CU15">
        <v>0</v>
      </c>
      <c r="CV15">
        <v>0</v>
      </c>
      <c r="CW15">
        <v>0</v>
      </c>
      <c r="CX15">
        <v>0</v>
      </c>
      <c r="CY15">
        <v>-25</v>
      </c>
      <c r="CZ15">
        <v>-25</v>
      </c>
      <c r="DA15">
        <v>5</v>
      </c>
      <c r="DB15">
        <v>400</v>
      </c>
      <c r="DC15">
        <v>0.55000000000000004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0.2</v>
      </c>
      <c r="DL15">
        <v>0</v>
      </c>
      <c r="DM15">
        <v>0.25</v>
      </c>
      <c r="DN15">
        <v>100</v>
      </c>
      <c r="DO15">
        <v>-72.600000000000037</v>
      </c>
      <c r="DP15">
        <v>46942.2</v>
      </c>
      <c r="DQ15">
        <v>100</v>
      </c>
      <c r="DR15">
        <v>680</v>
      </c>
      <c r="DS15">
        <v>780</v>
      </c>
      <c r="DT15">
        <v>-580</v>
      </c>
      <c r="DU15">
        <v>11800</v>
      </c>
      <c r="DV15" t="str">
        <f t="shared" si="1"/>
        <v>Poly104</v>
      </c>
      <c r="DW15" t="str">
        <f t="shared" si="0"/>
        <v>Poly104_5_s.dat</v>
      </c>
      <c r="DX15" t="s">
        <v>177</v>
      </c>
      <c r="DY15">
        <v>100</v>
      </c>
    </row>
    <row r="16" spans="1:129" x14ac:dyDescent="0.25">
      <c r="A16">
        <v>34</v>
      </c>
      <c r="B16" t="s">
        <v>178</v>
      </c>
      <c r="C16" t="s">
        <v>179</v>
      </c>
      <c r="D16" t="s">
        <v>180</v>
      </c>
      <c r="E16" t="s">
        <v>132</v>
      </c>
      <c r="F16" t="s">
        <v>133</v>
      </c>
      <c r="G16" t="s">
        <v>134</v>
      </c>
      <c r="H16">
        <v>125.5719991015423</v>
      </c>
      <c r="I16">
        <v>12.322434355725351</v>
      </c>
      <c r="J16">
        <v>20.489019896169339</v>
      </c>
      <c r="K16">
        <v>1.8190507393805571</v>
      </c>
      <c r="L16">
        <v>5.0000000000000001E-3</v>
      </c>
      <c r="M16">
        <v>0.01</v>
      </c>
      <c r="N16">
        <v>0.62785999550771165</v>
      </c>
      <c r="O16">
        <v>1.2557199910154231</v>
      </c>
      <c r="P16">
        <v>0.89452549793856828</v>
      </c>
      <c r="Q16">
        <v>0</v>
      </c>
      <c r="R16">
        <v>5</v>
      </c>
      <c r="S16">
        <v>6</v>
      </c>
      <c r="T16">
        <v>81.993783317761583</v>
      </c>
      <c r="U16">
        <v>1</v>
      </c>
      <c r="V16">
        <v>124.92</v>
      </c>
      <c r="W16">
        <v>0.96099999999999997</v>
      </c>
      <c r="X16">
        <v>117.74396973758139</v>
      </c>
      <c r="Y16">
        <v>3.5183921098626452</v>
      </c>
      <c r="Z16">
        <v>11.519815973748329</v>
      </c>
      <c r="AA16">
        <v>0.73798848512867532</v>
      </c>
      <c r="AB16">
        <v>0.95702509677194092</v>
      </c>
      <c r="AC16">
        <v>0.58871984868790694</v>
      </c>
      <c r="AD16">
        <v>1.5306716065885579</v>
      </c>
      <c r="AE16">
        <v>1.3863642409564481</v>
      </c>
      <c r="AF16">
        <v>1.6602848239870009</v>
      </c>
      <c r="AG16">
        <v>0</v>
      </c>
      <c r="AH16">
        <v>8</v>
      </c>
      <c r="AI16">
        <v>1.25</v>
      </c>
      <c r="AJ16">
        <v>1.3863642409564481</v>
      </c>
      <c r="AK16">
        <v>0.74715466005978393</v>
      </c>
      <c r="AL16" s="13">
        <v>117.74396973758139</v>
      </c>
      <c r="AM16">
        <v>0.58871984868790694</v>
      </c>
      <c r="AN16">
        <v>29.435992434395349</v>
      </c>
      <c r="AO16">
        <v>11.519815973748329</v>
      </c>
      <c r="AP16">
        <v>3.5183921098626452</v>
      </c>
      <c r="AQ16">
        <v>0.73798848512867532</v>
      </c>
      <c r="AR16">
        <v>0.95702509677194092</v>
      </c>
      <c r="AS16" t="s">
        <v>147</v>
      </c>
      <c r="AT16">
        <v>0.35117832196795229</v>
      </c>
      <c r="AU16">
        <v>0</v>
      </c>
      <c r="AV16">
        <v>8</v>
      </c>
      <c r="AW16">
        <v>0.58871984868790694</v>
      </c>
      <c r="AX16">
        <v>1.5306716065885579</v>
      </c>
      <c r="AY16">
        <v>414.06229999999999</v>
      </c>
      <c r="AZ16">
        <v>0.75770000000000004</v>
      </c>
      <c r="BA16">
        <v>20.834</v>
      </c>
      <c r="BB16">
        <v>126.2227</v>
      </c>
      <c r="BC16">
        <v>11.486229897450229</v>
      </c>
      <c r="BD16">
        <v>8.830499560590054</v>
      </c>
      <c r="BE16">
        <v>0</v>
      </c>
      <c r="BF16">
        <v>5.4827000000000004</v>
      </c>
      <c r="BG16">
        <v>0.4713</v>
      </c>
      <c r="BH16">
        <v>5.0000000000000001E-3</v>
      </c>
      <c r="BI16">
        <v>0.25</v>
      </c>
      <c r="BJ16">
        <v>23.50465802948268</v>
      </c>
      <c r="BK16">
        <v>7.7536548228275777</v>
      </c>
      <c r="BL16">
        <v>4.4251751932729686</v>
      </c>
      <c r="BM16">
        <v>3.103197129939542</v>
      </c>
      <c r="BN16">
        <v>2.3563208563068012</v>
      </c>
      <c r="BO16">
        <v>1.8413378590493901</v>
      </c>
      <c r="BP16">
        <v>1.540926613487384</v>
      </c>
      <c r="BQ16">
        <v>2</v>
      </c>
      <c r="BR16">
        <v>1.8369604462118851E-2</v>
      </c>
      <c r="BS16">
        <v>4.5223428313332648E-3</v>
      </c>
      <c r="BT16">
        <v>0.71571330458317794</v>
      </c>
      <c r="BU16">
        <v>8.8218281528163757E-4</v>
      </c>
      <c r="BV16">
        <v>0.26051256530808842</v>
      </c>
      <c r="BW16">
        <v>311.02133892453492</v>
      </c>
      <c r="BY16" t="s">
        <v>180</v>
      </c>
      <c r="BZ16">
        <v>11.3</v>
      </c>
      <c r="CA16">
        <v>10.45</v>
      </c>
      <c r="CB16">
        <v>336</v>
      </c>
      <c r="CC16">
        <v>13.18</v>
      </c>
      <c r="CD16">
        <v>410.9</v>
      </c>
      <c r="CE16">
        <v>2.2000000000000002</v>
      </c>
      <c r="CF16">
        <v>882562</v>
      </c>
      <c r="CG16">
        <v>0.924778761</v>
      </c>
      <c r="CH16">
        <v>0.21049999999999999</v>
      </c>
      <c r="CI16">
        <v>0.21049999999999999</v>
      </c>
      <c r="CJ16">
        <v>10.8505</v>
      </c>
      <c r="CK16">
        <v>10.8505</v>
      </c>
      <c r="CL16">
        <v>49609.2</v>
      </c>
      <c r="CM16">
        <v>49609.2</v>
      </c>
      <c r="CN16">
        <v>4.2400000000000001E-6</v>
      </c>
      <c r="CO16">
        <v>2.1871999999999999E-4</v>
      </c>
      <c r="CP16">
        <v>4.2400000000000001E-6</v>
      </c>
      <c r="CQ16">
        <v>2.1871999999999999E-4</v>
      </c>
      <c r="CR16">
        <v>0</v>
      </c>
      <c r="CS16">
        <v>-15</v>
      </c>
      <c r="CT16">
        <v>-15</v>
      </c>
      <c r="CU16">
        <v>0</v>
      </c>
      <c r="CV16">
        <v>0</v>
      </c>
      <c r="CW16">
        <v>0</v>
      </c>
      <c r="CX16">
        <v>0</v>
      </c>
      <c r="CY16">
        <v>-15</v>
      </c>
      <c r="CZ16">
        <v>-15</v>
      </c>
      <c r="DA16">
        <v>1</v>
      </c>
      <c r="DB16">
        <v>400</v>
      </c>
      <c r="DC16">
        <v>0.65</v>
      </c>
      <c r="DD16">
        <v>0</v>
      </c>
      <c r="DE16">
        <v>0</v>
      </c>
      <c r="DF16">
        <v>0</v>
      </c>
      <c r="DG16">
        <v>0.2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0.15</v>
      </c>
      <c r="DN16">
        <v>60</v>
      </c>
      <c r="DO16">
        <v>168.60000000000011</v>
      </c>
      <c r="DP16">
        <v>47424.2</v>
      </c>
      <c r="DQ16">
        <v>60</v>
      </c>
      <c r="DR16">
        <v>600</v>
      </c>
      <c r="DS16">
        <v>660</v>
      </c>
      <c r="DT16">
        <v>-540</v>
      </c>
      <c r="DU16">
        <v>10520</v>
      </c>
      <c r="DV16" t="str">
        <f t="shared" si="1"/>
        <v>Poly105</v>
      </c>
      <c r="DW16" t="str">
        <f t="shared" si="0"/>
        <v>Poly105_1_s.dat</v>
      </c>
      <c r="DX16" t="s">
        <v>180</v>
      </c>
      <c r="DY16">
        <v>60</v>
      </c>
    </row>
    <row r="17" spans="1:129" x14ac:dyDescent="0.25">
      <c r="A17">
        <v>36</v>
      </c>
      <c r="B17" t="s">
        <v>181</v>
      </c>
      <c r="C17" t="s">
        <v>182</v>
      </c>
      <c r="D17" t="s">
        <v>183</v>
      </c>
      <c r="E17" t="s">
        <v>132</v>
      </c>
      <c r="F17" t="s">
        <v>133</v>
      </c>
      <c r="G17" t="s">
        <v>134</v>
      </c>
      <c r="H17">
        <v>127.5924581620619</v>
      </c>
      <c r="I17">
        <v>11.485599381969831</v>
      </c>
      <c r="J17">
        <v>21.759211670396859</v>
      </c>
      <c r="K17">
        <v>1.8237971316129951</v>
      </c>
      <c r="L17">
        <v>5.0000000000000001E-3</v>
      </c>
      <c r="M17">
        <v>0.01</v>
      </c>
      <c r="N17">
        <v>0.63796229081030964</v>
      </c>
      <c r="O17">
        <v>1.2759245816206191</v>
      </c>
      <c r="P17">
        <v>0.89093650576443706</v>
      </c>
      <c r="Q17">
        <v>0</v>
      </c>
      <c r="R17">
        <v>5</v>
      </c>
      <c r="S17">
        <v>6</v>
      </c>
      <c r="T17">
        <v>79.769941745915773</v>
      </c>
      <c r="AL17" s="13">
        <v>127.5924581620619</v>
      </c>
      <c r="AM17">
        <v>0.63796229081030964</v>
      </c>
      <c r="AN17">
        <v>31.898114540515479</v>
      </c>
      <c r="AO17">
        <v>11.485599381969831</v>
      </c>
      <c r="AP17">
        <v>21.759211670396859</v>
      </c>
      <c r="AQ17">
        <v>1.8237971316129951</v>
      </c>
      <c r="AR17">
        <v>0.89093650576443706</v>
      </c>
      <c r="AS17" t="s">
        <v>142</v>
      </c>
      <c r="AT17">
        <v>0.40323914312711279</v>
      </c>
      <c r="AU17">
        <v>0</v>
      </c>
      <c r="AV17">
        <v>5</v>
      </c>
      <c r="AW17">
        <v>0.63796229081030964</v>
      </c>
      <c r="AX17">
        <v>1.2759245816206191</v>
      </c>
      <c r="BX17" t="s">
        <v>143</v>
      </c>
      <c r="BY17" t="s">
        <v>183</v>
      </c>
      <c r="BZ17">
        <v>9.1999999999999993</v>
      </c>
      <c r="CA17">
        <v>10.28</v>
      </c>
      <c r="CB17">
        <v>343</v>
      </c>
      <c r="CC17">
        <v>10.71</v>
      </c>
      <c r="CD17">
        <v>330.5</v>
      </c>
      <c r="CE17">
        <v>2.4</v>
      </c>
      <c r="CF17">
        <v>1054133</v>
      </c>
      <c r="CG17">
        <v>1.1173913040000001</v>
      </c>
      <c r="CH17">
        <v>0.21049999999999999</v>
      </c>
      <c r="CI17">
        <v>0.21049999999999999</v>
      </c>
      <c r="CJ17">
        <v>10.8505</v>
      </c>
      <c r="CK17">
        <v>10.8505</v>
      </c>
      <c r="CL17">
        <v>49609.2</v>
      </c>
      <c r="CM17">
        <v>49609.2</v>
      </c>
      <c r="CN17">
        <v>4.2400000000000001E-6</v>
      </c>
      <c r="CO17">
        <v>2.1871999999999999E-4</v>
      </c>
      <c r="CP17">
        <v>4.2400000000000001E-6</v>
      </c>
      <c r="CQ17">
        <v>2.1871999999999999E-4</v>
      </c>
      <c r="CR17">
        <v>0</v>
      </c>
      <c r="CS17">
        <v>-15</v>
      </c>
      <c r="CT17">
        <v>-15</v>
      </c>
      <c r="CU17">
        <v>0</v>
      </c>
      <c r="CV17">
        <v>0</v>
      </c>
      <c r="CW17">
        <v>0</v>
      </c>
      <c r="CX17">
        <v>0</v>
      </c>
      <c r="CY17">
        <v>-15</v>
      </c>
      <c r="CZ17">
        <v>-15</v>
      </c>
      <c r="DA17">
        <v>2</v>
      </c>
      <c r="DB17">
        <v>400</v>
      </c>
      <c r="DC17">
        <v>0.65</v>
      </c>
      <c r="DD17">
        <v>0</v>
      </c>
      <c r="DE17">
        <v>0</v>
      </c>
      <c r="DF17">
        <v>0</v>
      </c>
      <c r="DG17">
        <v>0.2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0.15</v>
      </c>
      <c r="DN17">
        <v>60</v>
      </c>
      <c r="DO17">
        <v>168.60000000000011</v>
      </c>
      <c r="DP17">
        <v>47424.2</v>
      </c>
      <c r="DQ17">
        <v>60</v>
      </c>
      <c r="DR17">
        <v>600</v>
      </c>
      <c r="DS17">
        <v>660</v>
      </c>
      <c r="DT17">
        <v>-540</v>
      </c>
      <c r="DU17">
        <v>10520</v>
      </c>
      <c r="DV17" t="str">
        <f t="shared" si="1"/>
        <v>Poly105</v>
      </c>
      <c r="DW17" t="str">
        <f t="shared" si="0"/>
        <v>Poly105_2_s.dat</v>
      </c>
      <c r="DX17" t="s">
        <v>183</v>
      </c>
      <c r="DY17">
        <v>60</v>
      </c>
    </row>
    <row r="18" spans="1:129" x14ac:dyDescent="0.25">
      <c r="A18">
        <v>38</v>
      </c>
      <c r="B18" t="s">
        <v>184</v>
      </c>
      <c r="C18" t="s">
        <v>185</v>
      </c>
      <c r="D18" t="s">
        <v>186</v>
      </c>
      <c r="E18" t="s">
        <v>132</v>
      </c>
      <c r="F18" t="s">
        <v>133</v>
      </c>
      <c r="G18" t="s">
        <v>134</v>
      </c>
      <c r="H18">
        <v>121.26842594353499</v>
      </c>
      <c r="I18">
        <v>24.157589317305501</v>
      </c>
      <c r="J18">
        <v>6.4359053186087234</v>
      </c>
      <c r="K18">
        <v>1.2662738144750041</v>
      </c>
      <c r="L18">
        <v>5.0000000000000001E-3</v>
      </c>
      <c r="M18">
        <v>1.0999999999999999E-2</v>
      </c>
      <c r="N18">
        <v>0.60634212971767487</v>
      </c>
      <c r="O18">
        <v>1.333952685378885</v>
      </c>
      <c r="P18">
        <v>0.99177155101249537</v>
      </c>
      <c r="Q18">
        <v>0</v>
      </c>
      <c r="R18">
        <v>6</v>
      </c>
      <c r="S18">
        <v>6</v>
      </c>
      <c r="T18">
        <v>83.126072814719606</v>
      </c>
      <c r="U18">
        <v>10</v>
      </c>
      <c r="V18">
        <v>103.98</v>
      </c>
      <c r="W18">
        <v>0.98</v>
      </c>
      <c r="X18">
        <v>112.7004897422546</v>
      </c>
      <c r="Y18">
        <v>2.556285481713588</v>
      </c>
      <c r="Z18">
        <v>22.793847880859371</v>
      </c>
      <c r="AA18">
        <v>0.89366700476140526</v>
      </c>
      <c r="AB18">
        <v>0.96768430579995479</v>
      </c>
      <c r="AC18">
        <v>0.56350244871127297</v>
      </c>
      <c r="AD18">
        <v>1.352405876907055</v>
      </c>
      <c r="AE18">
        <v>1.2701400388144031</v>
      </c>
      <c r="AF18">
        <v>2.204093341576705</v>
      </c>
      <c r="AG18">
        <v>0</v>
      </c>
      <c r="AH18">
        <v>7</v>
      </c>
      <c r="AI18">
        <v>0.5</v>
      </c>
      <c r="AJ18">
        <v>1.2701400388144031</v>
      </c>
      <c r="AK18">
        <v>0.73571750418364334</v>
      </c>
      <c r="AL18" s="13">
        <v>112.7004897422546</v>
      </c>
      <c r="AM18">
        <v>0.56350244871127297</v>
      </c>
      <c r="AN18">
        <v>28.175122435563651</v>
      </c>
      <c r="AO18">
        <v>22.793847880859371</v>
      </c>
      <c r="AP18">
        <v>2.556285481713588</v>
      </c>
      <c r="AQ18">
        <v>0.89366700476140526</v>
      </c>
      <c r="AR18">
        <v>0.96768430579995479</v>
      </c>
      <c r="AS18" t="s">
        <v>147</v>
      </c>
      <c r="AT18">
        <v>0.71509191826196505</v>
      </c>
      <c r="AU18">
        <v>0</v>
      </c>
      <c r="AV18">
        <v>7</v>
      </c>
      <c r="AW18">
        <v>0.56350244871127297</v>
      </c>
      <c r="AX18">
        <v>1.352405876907055</v>
      </c>
      <c r="AY18">
        <v>396.09050000000002</v>
      </c>
      <c r="AZ18">
        <v>0.78149999999999997</v>
      </c>
      <c r="BA18">
        <v>10.000999999999999</v>
      </c>
      <c r="BB18">
        <v>114.5393</v>
      </c>
      <c r="BC18">
        <v>21.910938197657639</v>
      </c>
      <c r="BD18">
        <v>8.6079329617331126</v>
      </c>
      <c r="BE18">
        <v>0</v>
      </c>
      <c r="BF18">
        <v>1.7426999999999999</v>
      </c>
      <c r="BG18">
        <v>0.26290000000000002</v>
      </c>
      <c r="BH18">
        <v>5.0000000000000001E-3</v>
      </c>
      <c r="BI18">
        <v>0.25</v>
      </c>
      <c r="BJ18">
        <v>25.627149339186921</v>
      </c>
      <c r="BK18">
        <v>6.926560621553052</v>
      </c>
      <c r="BL18">
        <v>4.2549812500686226</v>
      </c>
      <c r="BM18">
        <v>2.8743340482463982</v>
      </c>
      <c r="BN18">
        <v>2.138539066656723</v>
      </c>
      <c r="BO18">
        <v>1.728935712597127</v>
      </c>
      <c r="BP18">
        <v>1.4500177694168219</v>
      </c>
      <c r="BQ18">
        <v>2</v>
      </c>
      <c r="BR18">
        <v>6.4533429389512657E-6</v>
      </c>
      <c r="BS18">
        <v>1.509620350793098E-4</v>
      </c>
      <c r="BT18">
        <v>0.94602099130367789</v>
      </c>
      <c r="BU18">
        <v>7.4093016703154232E-9</v>
      </c>
      <c r="BV18">
        <v>5.3821585909002108E-2</v>
      </c>
      <c r="BW18">
        <v>295.17137107633249</v>
      </c>
      <c r="BY18" t="s">
        <v>186</v>
      </c>
      <c r="BZ18">
        <v>10.5</v>
      </c>
      <c r="CA18">
        <v>8.99</v>
      </c>
      <c r="CB18">
        <v>275</v>
      </c>
      <c r="CC18">
        <v>11.69</v>
      </c>
      <c r="CD18">
        <v>395.1</v>
      </c>
      <c r="CE18">
        <v>2.2999999999999998</v>
      </c>
      <c r="CF18">
        <v>1021076</v>
      </c>
      <c r="CG18">
        <v>0.85619047599999998</v>
      </c>
      <c r="CH18">
        <v>0.21049999999999999</v>
      </c>
      <c r="CI18">
        <v>0.21049999999999999</v>
      </c>
      <c r="CJ18">
        <v>10.8505</v>
      </c>
      <c r="CK18">
        <v>10.8505</v>
      </c>
      <c r="CL18">
        <v>49609.2</v>
      </c>
      <c r="CM18">
        <v>49609.2</v>
      </c>
      <c r="CN18">
        <v>4.2400000000000001E-6</v>
      </c>
      <c r="CO18">
        <v>2.1871999999999999E-4</v>
      </c>
      <c r="CP18">
        <v>4.2400000000000001E-6</v>
      </c>
      <c r="CQ18">
        <v>2.1871999999999999E-4</v>
      </c>
      <c r="CR18">
        <v>0</v>
      </c>
      <c r="CS18">
        <v>-15</v>
      </c>
      <c r="CT18">
        <v>-15</v>
      </c>
      <c r="CU18">
        <v>0</v>
      </c>
      <c r="CV18">
        <v>0</v>
      </c>
      <c r="CW18">
        <v>0</v>
      </c>
      <c r="CX18">
        <v>0</v>
      </c>
      <c r="CY18">
        <v>-15</v>
      </c>
      <c r="CZ18">
        <v>-15</v>
      </c>
      <c r="DA18">
        <v>5</v>
      </c>
      <c r="DB18">
        <v>400</v>
      </c>
      <c r="DC18">
        <v>0.65</v>
      </c>
      <c r="DD18">
        <v>0</v>
      </c>
      <c r="DE18">
        <v>0</v>
      </c>
      <c r="DF18">
        <v>0</v>
      </c>
      <c r="DG18">
        <v>0.2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0.15</v>
      </c>
      <c r="DN18">
        <v>60</v>
      </c>
      <c r="DO18">
        <v>168.60000000000011</v>
      </c>
      <c r="DP18">
        <v>47424.2</v>
      </c>
      <c r="DQ18">
        <v>60</v>
      </c>
      <c r="DR18">
        <v>600</v>
      </c>
      <c r="DS18">
        <v>660</v>
      </c>
      <c r="DT18">
        <v>-540</v>
      </c>
      <c r="DU18">
        <v>10520</v>
      </c>
      <c r="DV18" t="str">
        <f t="shared" si="1"/>
        <v>Poly105</v>
      </c>
      <c r="DW18" t="str">
        <f t="shared" si="0"/>
        <v>Poly105_5_s.dat</v>
      </c>
      <c r="DX18" t="s">
        <v>186</v>
      </c>
      <c r="DY18">
        <v>60</v>
      </c>
    </row>
    <row r="19" spans="1:129" x14ac:dyDescent="0.25">
      <c r="A19">
        <v>40</v>
      </c>
      <c r="B19" t="s">
        <v>187</v>
      </c>
      <c r="C19" t="s">
        <v>188</v>
      </c>
      <c r="D19" t="s">
        <v>189</v>
      </c>
      <c r="E19" t="s">
        <v>132</v>
      </c>
      <c r="F19" t="s">
        <v>133</v>
      </c>
      <c r="G19" t="s">
        <v>134</v>
      </c>
      <c r="H19">
        <v>30.128636490044109</v>
      </c>
      <c r="I19">
        <v>0.56571560976987556</v>
      </c>
      <c r="J19">
        <v>10.51425831917266</v>
      </c>
      <c r="K19">
        <v>0.1487769662093448</v>
      </c>
      <c r="L19">
        <v>2.9000000000000001E-2</v>
      </c>
      <c r="M19">
        <v>0.04</v>
      </c>
      <c r="N19">
        <v>0.87373045821127926</v>
      </c>
      <c r="O19">
        <v>1.205145459601765</v>
      </c>
      <c r="P19">
        <v>0.65114756631406456</v>
      </c>
      <c r="Q19">
        <v>24</v>
      </c>
      <c r="R19">
        <v>35</v>
      </c>
      <c r="S19">
        <v>6</v>
      </c>
      <c r="T19">
        <v>74.12247755764281</v>
      </c>
      <c r="AL19" s="13">
        <v>30.128636490044109</v>
      </c>
      <c r="AM19">
        <v>0.1506431824502206</v>
      </c>
      <c r="AN19">
        <v>7.532159122511028</v>
      </c>
      <c r="AO19">
        <v>0.56571560976987556</v>
      </c>
      <c r="AP19">
        <v>10.51425831917266</v>
      </c>
      <c r="AQ19">
        <v>0.1487769662093448</v>
      </c>
      <c r="AR19">
        <v>0.65114756631406456</v>
      </c>
      <c r="AS19" t="s">
        <v>142</v>
      </c>
      <c r="AT19">
        <v>0.87212095132939949</v>
      </c>
      <c r="AU19">
        <v>24</v>
      </c>
      <c r="AV19">
        <v>35</v>
      </c>
      <c r="AW19">
        <v>0.87373045821127926</v>
      </c>
      <c r="AX19">
        <v>1.205145459601765</v>
      </c>
      <c r="BX19" t="s">
        <v>143</v>
      </c>
      <c r="BY19" t="s">
        <v>189</v>
      </c>
      <c r="BZ19">
        <v>9.3000000000000007</v>
      </c>
      <c r="CA19">
        <v>10.1</v>
      </c>
      <c r="CB19">
        <v>327</v>
      </c>
      <c r="CC19">
        <v>15.04</v>
      </c>
      <c r="CD19">
        <v>412.3</v>
      </c>
      <c r="CE19">
        <v>1.9</v>
      </c>
      <c r="CF19">
        <v>3772744</v>
      </c>
      <c r="CG19">
        <v>1.0860215049999999</v>
      </c>
      <c r="CH19">
        <v>-5.3499999999999999E-2</v>
      </c>
      <c r="CI19">
        <v>-5.3499999999999999E-2</v>
      </c>
      <c r="CJ19">
        <v>11.2285</v>
      </c>
      <c r="CK19">
        <v>11.2285</v>
      </c>
      <c r="CL19">
        <v>46242.8</v>
      </c>
      <c r="CM19">
        <v>46242.8</v>
      </c>
      <c r="CN19">
        <v>-1.1599999999999999E-6</v>
      </c>
      <c r="CO19">
        <v>2.42816E-4</v>
      </c>
      <c r="CP19">
        <v>-1.1599999999999999E-6</v>
      </c>
      <c r="CQ19">
        <v>2.42816E-4</v>
      </c>
      <c r="CR19">
        <v>0</v>
      </c>
      <c r="CS19">
        <v>-15</v>
      </c>
      <c r="CT19">
        <v>-15</v>
      </c>
      <c r="CU19">
        <v>0</v>
      </c>
      <c r="CV19">
        <v>0</v>
      </c>
      <c r="CW19">
        <v>0</v>
      </c>
      <c r="CX19">
        <v>0</v>
      </c>
      <c r="CY19">
        <v>-15</v>
      </c>
      <c r="CZ19">
        <v>-15</v>
      </c>
      <c r="DA19">
        <v>1</v>
      </c>
      <c r="DB19">
        <v>400</v>
      </c>
      <c r="DC19">
        <v>0.65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0.2</v>
      </c>
      <c r="DL19">
        <v>0</v>
      </c>
      <c r="DM19">
        <v>0.15</v>
      </c>
      <c r="DN19">
        <v>60</v>
      </c>
      <c r="DO19">
        <v>38.999999999999993</v>
      </c>
      <c r="DP19">
        <v>44057.8</v>
      </c>
      <c r="DQ19">
        <v>60</v>
      </c>
      <c r="DR19">
        <v>600</v>
      </c>
      <c r="DS19">
        <v>660</v>
      </c>
      <c r="DT19">
        <v>-540</v>
      </c>
      <c r="DU19">
        <v>10520</v>
      </c>
      <c r="DV19" t="str">
        <f t="shared" si="1"/>
        <v>Poly106</v>
      </c>
      <c r="DW19" t="str">
        <f t="shared" si="0"/>
        <v>Poly106_1_s.dat</v>
      </c>
      <c r="DX19" t="s">
        <v>189</v>
      </c>
      <c r="DY19">
        <v>60</v>
      </c>
    </row>
    <row r="20" spans="1:129" x14ac:dyDescent="0.25">
      <c r="A20">
        <v>42</v>
      </c>
      <c r="B20" t="s">
        <v>190</v>
      </c>
      <c r="C20" t="s">
        <v>191</v>
      </c>
      <c r="D20" t="s">
        <v>192</v>
      </c>
      <c r="E20" t="s">
        <v>132</v>
      </c>
      <c r="F20" t="s">
        <v>133</v>
      </c>
      <c r="G20" t="s">
        <v>134</v>
      </c>
      <c r="H20">
        <v>121.5698473478937</v>
      </c>
      <c r="I20">
        <v>9.4560439963241762</v>
      </c>
      <c r="J20">
        <v>56.424725469440631</v>
      </c>
      <c r="K20">
        <v>3.7519618914169039</v>
      </c>
      <c r="L20">
        <v>5.0000000000000001E-3</v>
      </c>
      <c r="M20">
        <v>0.01</v>
      </c>
      <c r="N20">
        <v>0.60784923673946867</v>
      </c>
      <c r="O20">
        <v>1.2156984734789369</v>
      </c>
      <c r="P20">
        <v>0.53466287023331915</v>
      </c>
      <c r="Q20">
        <v>0</v>
      </c>
      <c r="R20">
        <v>5</v>
      </c>
      <c r="S20">
        <v>6</v>
      </c>
      <c r="T20">
        <v>77.306459122823895</v>
      </c>
      <c r="AL20" s="13">
        <v>121.5698473478937</v>
      </c>
      <c r="AM20">
        <v>0.60784923673946867</v>
      </c>
      <c r="AN20">
        <v>30.392461836973428</v>
      </c>
      <c r="AO20">
        <v>9.4560439963241762</v>
      </c>
      <c r="AP20">
        <v>56.424725469440631</v>
      </c>
      <c r="AQ20">
        <v>3.7519618914169039</v>
      </c>
      <c r="AR20">
        <v>0.53466287023331915</v>
      </c>
      <c r="AS20" t="s">
        <v>142</v>
      </c>
      <c r="AT20">
        <v>0.75660230109621296</v>
      </c>
      <c r="AU20">
        <v>0</v>
      </c>
      <c r="AV20">
        <v>5</v>
      </c>
      <c r="AW20">
        <v>0.60784923673946867</v>
      </c>
      <c r="AX20">
        <v>1.2156984734789369</v>
      </c>
      <c r="BX20" t="s">
        <v>143</v>
      </c>
      <c r="BY20" t="s">
        <v>192</v>
      </c>
      <c r="BZ20">
        <v>11.9</v>
      </c>
      <c r="CA20">
        <v>11.26</v>
      </c>
      <c r="CB20">
        <v>364</v>
      </c>
      <c r="CC20">
        <v>10.88</v>
      </c>
      <c r="CD20">
        <v>315.10000000000002</v>
      </c>
      <c r="CE20">
        <v>1.6</v>
      </c>
      <c r="CF20">
        <v>3750392</v>
      </c>
      <c r="CG20">
        <v>0.946218487</v>
      </c>
      <c r="CH20">
        <v>-5.3499999999999999E-2</v>
      </c>
      <c r="CI20">
        <v>-5.3499999999999999E-2</v>
      </c>
      <c r="CJ20">
        <v>11.2285</v>
      </c>
      <c r="CK20">
        <v>11.2285</v>
      </c>
      <c r="CL20">
        <v>46242.8</v>
      </c>
      <c r="CM20">
        <v>46242.8</v>
      </c>
      <c r="CN20">
        <v>-1.1599999999999999E-6</v>
      </c>
      <c r="CO20">
        <v>2.42816E-4</v>
      </c>
      <c r="CP20">
        <v>-1.1599999999999999E-6</v>
      </c>
      <c r="CQ20">
        <v>2.42816E-4</v>
      </c>
      <c r="CR20">
        <v>0</v>
      </c>
      <c r="CS20">
        <v>-15</v>
      </c>
      <c r="CT20">
        <v>-15</v>
      </c>
      <c r="CU20">
        <v>0</v>
      </c>
      <c r="CV20">
        <v>0</v>
      </c>
      <c r="CW20">
        <v>0</v>
      </c>
      <c r="CX20">
        <v>0</v>
      </c>
      <c r="CY20">
        <v>-15</v>
      </c>
      <c r="CZ20">
        <v>-15</v>
      </c>
      <c r="DA20">
        <v>2</v>
      </c>
      <c r="DB20">
        <v>400</v>
      </c>
      <c r="DC20">
        <v>0.65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0.2</v>
      </c>
      <c r="DL20">
        <v>0</v>
      </c>
      <c r="DM20">
        <v>0.15</v>
      </c>
      <c r="DN20">
        <v>60</v>
      </c>
      <c r="DO20">
        <v>38.999999999999993</v>
      </c>
      <c r="DP20">
        <v>44057.8</v>
      </c>
      <c r="DQ20">
        <v>60</v>
      </c>
      <c r="DR20">
        <v>600</v>
      </c>
      <c r="DS20">
        <v>660</v>
      </c>
      <c r="DT20">
        <v>-540</v>
      </c>
      <c r="DU20">
        <v>10520</v>
      </c>
      <c r="DV20" t="str">
        <f t="shared" si="1"/>
        <v>Poly106</v>
      </c>
      <c r="DW20" t="str">
        <f t="shared" si="0"/>
        <v>Poly106_2_s.dat</v>
      </c>
      <c r="DX20" t="s">
        <v>192</v>
      </c>
      <c r="DY20">
        <v>60</v>
      </c>
    </row>
    <row r="21" spans="1:129" x14ac:dyDescent="0.25">
      <c r="A21">
        <v>44</v>
      </c>
      <c r="B21" t="s">
        <v>193</v>
      </c>
      <c r="C21" t="s">
        <v>194</v>
      </c>
      <c r="D21" t="s">
        <v>195</v>
      </c>
      <c r="E21" t="s">
        <v>132</v>
      </c>
      <c r="F21" t="s">
        <v>133</v>
      </c>
      <c r="G21" t="s">
        <v>134</v>
      </c>
      <c r="H21">
        <v>99.396144375713561</v>
      </c>
      <c r="I21">
        <v>16.28563595394056</v>
      </c>
      <c r="J21">
        <v>26.68662155760552</v>
      </c>
      <c r="K21">
        <v>2.9386259919364739</v>
      </c>
      <c r="L21">
        <v>5.0000000000000001E-3</v>
      </c>
      <c r="M21">
        <v>1.0999999999999999E-2</v>
      </c>
      <c r="N21">
        <v>0.49698072187856779</v>
      </c>
      <c r="O21">
        <v>1.093357588132849</v>
      </c>
      <c r="P21">
        <v>0.58936277680317506</v>
      </c>
      <c r="Q21">
        <v>0</v>
      </c>
      <c r="R21">
        <v>6</v>
      </c>
      <c r="S21">
        <v>6</v>
      </c>
      <c r="T21">
        <v>76.381874690509406</v>
      </c>
      <c r="U21">
        <v>5</v>
      </c>
      <c r="V21">
        <v>106.64</v>
      </c>
      <c r="W21">
        <v>0.97499999999999998</v>
      </c>
      <c r="X21">
        <v>106.5523590629448</v>
      </c>
      <c r="Y21">
        <v>6.2703483092247971</v>
      </c>
      <c r="Z21">
        <v>16.886849819483881</v>
      </c>
      <c r="AA21">
        <v>1.7702320357427801</v>
      </c>
      <c r="AB21">
        <v>0.80684739428607644</v>
      </c>
      <c r="AC21">
        <v>0.53276179531472379</v>
      </c>
      <c r="AD21">
        <v>1.3851806678182821</v>
      </c>
      <c r="AE21">
        <v>1.3737620318473229</v>
      </c>
      <c r="AF21">
        <v>1.3887540783179899</v>
      </c>
      <c r="AG21">
        <v>0</v>
      </c>
      <c r="AH21">
        <v>8</v>
      </c>
      <c r="AI21">
        <v>1.2</v>
      </c>
      <c r="AJ21">
        <v>1.3737620318473229</v>
      </c>
      <c r="AK21">
        <v>0.76209559895380174</v>
      </c>
      <c r="AL21" s="13">
        <v>106.5523590629448</v>
      </c>
      <c r="AM21">
        <v>0.53276179531472379</v>
      </c>
      <c r="AN21">
        <v>26.63808976573619</v>
      </c>
      <c r="AO21">
        <v>16.886849819483881</v>
      </c>
      <c r="AP21">
        <v>6.2703483092247971</v>
      </c>
      <c r="AQ21">
        <v>1.7702320357427801</v>
      </c>
      <c r="AR21">
        <v>0.80684739428607644</v>
      </c>
      <c r="AS21" t="s">
        <v>147</v>
      </c>
      <c r="AT21">
        <v>0.70050787451844132</v>
      </c>
      <c r="AU21">
        <v>0</v>
      </c>
      <c r="AV21">
        <v>8</v>
      </c>
      <c r="AW21">
        <v>0.53276179531472379</v>
      </c>
      <c r="AX21">
        <v>1.3851806678182821</v>
      </c>
      <c r="AY21">
        <v>329.70150000000001</v>
      </c>
      <c r="AZ21">
        <v>0.92949999999999999</v>
      </c>
      <c r="BA21">
        <v>17.792999999999999</v>
      </c>
      <c r="BB21">
        <v>104.7595</v>
      </c>
      <c r="BC21">
        <v>15.58928981573481</v>
      </c>
      <c r="BD21">
        <v>8.1218675931947661</v>
      </c>
      <c r="BE21">
        <v>0</v>
      </c>
      <c r="BF21">
        <v>4.1062000000000003</v>
      </c>
      <c r="BG21">
        <v>0.59570000000000001</v>
      </c>
      <c r="BH21">
        <v>5.0000000000000001E-3</v>
      </c>
      <c r="BI21">
        <v>0.25</v>
      </c>
      <c r="BJ21">
        <v>24.8743447584149</v>
      </c>
      <c r="BK21">
        <v>7.8173414266243473</v>
      </c>
      <c r="BL21">
        <v>4.6215582568930884</v>
      </c>
      <c r="BM21">
        <v>3.255094657804348</v>
      </c>
      <c r="BN21">
        <v>2.5383543023018542</v>
      </c>
      <c r="BO21">
        <v>1.951931435337674</v>
      </c>
      <c r="BP21">
        <v>1.563474222044779</v>
      </c>
      <c r="BQ21">
        <v>2</v>
      </c>
      <c r="BR21">
        <v>2.2449498471075219E-2</v>
      </c>
      <c r="BS21">
        <v>2.2103050896221648E-3</v>
      </c>
      <c r="BT21">
        <v>0.63164548597732084</v>
      </c>
      <c r="BU21">
        <v>4.5314492762561391E-4</v>
      </c>
      <c r="BV21">
        <v>0.3432415655343562</v>
      </c>
      <c r="BW21">
        <v>303.42521367893232</v>
      </c>
      <c r="BY21" t="s">
        <v>195</v>
      </c>
      <c r="BZ21">
        <v>7.5</v>
      </c>
      <c r="CA21">
        <v>9.61</v>
      </c>
      <c r="CB21">
        <v>301</v>
      </c>
      <c r="CC21">
        <v>10.8</v>
      </c>
      <c r="CD21">
        <v>329.1</v>
      </c>
      <c r="CE21">
        <v>1.6</v>
      </c>
      <c r="CF21">
        <v>3042698</v>
      </c>
      <c r="CG21">
        <v>1.2813333330000001</v>
      </c>
      <c r="CH21">
        <v>-5.3499999999999999E-2</v>
      </c>
      <c r="CI21">
        <v>-5.3499999999999999E-2</v>
      </c>
      <c r="CJ21">
        <v>11.2285</v>
      </c>
      <c r="CK21">
        <v>11.2285</v>
      </c>
      <c r="CL21">
        <v>46242.8</v>
      </c>
      <c r="CM21">
        <v>46242.8</v>
      </c>
      <c r="CN21">
        <v>-1.1599999999999999E-6</v>
      </c>
      <c r="CO21">
        <v>2.42816E-4</v>
      </c>
      <c r="CP21">
        <v>-1.1599999999999999E-6</v>
      </c>
      <c r="CQ21">
        <v>2.42816E-4</v>
      </c>
      <c r="CR21">
        <v>0</v>
      </c>
      <c r="CS21">
        <v>-15</v>
      </c>
      <c r="CT21">
        <v>-15</v>
      </c>
      <c r="CU21">
        <v>0</v>
      </c>
      <c r="CV21">
        <v>0</v>
      </c>
      <c r="CW21">
        <v>0</v>
      </c>
      <c r="CX21">
        <v>0</v>
      </c>
      <c r="CY21">
        <v>-15</v>
      </c>
      <c r="CZ21">
        <v>-15</v>
      </c>
      <c r="DA21">
        <v>5</v>
      </c>
      <c r="DB21">
        <v>400</v>
      </c>
      <c r="DC21">
        <v>0.65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0.2</v>
      </c>
      <c r="DL21">
        <v>0</v>
      </c>
      <c r="DM21">
        <v>0.15</v>
      </c>
      <c r="DN21">
        <v>60</v>
      </c>
      <c r="DO21">
        <v>38.999999999999993</v>
      </c>
      <c r="DP21">
        <v>44057.8</v>
      </c>
      <c r="DQ21">
        <v>60</v>
      </c>
      <c r="DR21">
        <v>600</v>
      </c>
      <c r="DS21">
        <v>660</v>
      </c>
      <c r="DT21">
        <v>-540</v>
      </c>
      <c r="DU21">
        <v>10520</v>
      </c>
      <c r="DV21" t="str">
        <f t="shared" si="1"/>
        <v>Poly106</v>
      </c>
      <c r="DW21" t="str">
        <f t="shared" si="0"/>
        <v>Poly106_5_s.dat</v>
      </c>
      <c r="DX21" t="s">
        <v>195</v>
      </c>
      <c r="DY21">
        <v>60</v>
      </c>
    </row>
    <row r="22" spans="1:129" x14ac:dyDescent="0.25">
      <c r="A22">
        <v>48</v>
      </c>
      <c r="B22" t="s">
        <v>196</v>
      </c>
      <c r="C22" t="s">
        <v>197</v>
      </c>
      <c r="D22" t="s">
        <v>198</v>
      </c>
      <c r="E22" t="s">
        <v>132</v>
      </c>
      <c r="F22" t="s">
        <v>133</v>
      </c>
      <c r="G22" t="s">
        <v>134</v>
      </c>
      <c r="H22">
        <v>103.8783822220451</v>
      </c>
      <c r="I22">
        <v>2.2186825535339199</v>
      </c>
      <c r="J22">
        <v>47.077971297842403</v>
      </c>
      <c r="K22">
        <v>0.87330796657109933</v>
      </c>
      <c r="L22">
        <v>8.0000000000000002E-3</v>
      </c>
      <c r="M22">
        <v>1.2E-2</v>
      </c>
      <c r="N22">
        <v>0.83102705777636121</v>
      </c>
      <c r="O22">
        <v>1.246540586664542</v>
      </c>
      <c r="P22">
        <v>0.79420438595633835</v>
      </c>
      <c r="Q22">
        <v>3</v>
      </c>
      <c r="R22">
        <v>7</v>
      </c>
      <c r="S22">
        <v>6</v>
      </c>
      <c r="T22">
        <v>71.823269953053938</v>
      </c>
      <c r="AL22" s="13">
        <v>103.8783822220451</v>
      </c>
      <c r="AM22">
        <v>0.51939191111022576</v>
      </c>
      <c r="AN22">
        <v>25.96959555551129</v>
      </c>
      <c r="AO22">
        <v>2.2186825535339199</v>
      </c>
      <c r="AP22">
        <v>47.077971297842403</v>
      </c>
      <c r="AQ22">
        <v>0.87330796657109933</v>
      </c>
      <c r="AR22">
        <v>0.79420438595633835</v>
      </c>
      <c r="AS22" t="s">
        <v>142</v>
      </c>
      <c r="AT22">
        <v>0.41700484410315009</v>
      </c>
      <c r="AU22">
        <v>3</v>
      </c>
      <c r="AV22">
        <v>7</v>
      </c>
      <c r="AW22">
        <v>0.83102705777636121</v>
      </c>
      <c r="AX22">
        <v>1.246540586664542</v>
      </c>
      <c r="BX22" t="s">
        <v>143</v>
      </c>
      <c r="BY22" t="s">
        <v>198</v>
      </c>
      <c r="BZ22">
        <v>10.7</v>
      </c>
      <c r="CA22">
        <v>11.18</v>
      </c>
      <c r="CB22">
        <v>345</v>
      </c>
      <c r="CC22">
        <v>10.93</v>
      </c>
      <c r="CD22">
        <v>305.3</v>
      </c>
      <c r="CE22">
        <v>2.2999999999999998</v>
      </c>
      <c r="CF22">
        <v>1647987</v>
      </c>
      <c r="CG22">
        <v>1.044859813</v>
      </c>
      <c r="CH22">
        <v>0.51149999999999995</v>
      </c>
      <c r="CI22">
        <v>0.51149999999999995</v>
      </c>
      <c r="CJ22">
        <v>10.1835</v>
      </c>
      <c r="CK22">
        <v>10.1835</v>
      </c>
      <c r="CL22">
        <v>45266</v>
      </c>
      <c r="CM22">
        <v>45266</v>
      </c>
      <c r="CN22">
        <v>1.13E-5</v>
      </c>
      <c r="CO22">
        <v>2.2497000000000001E-4</v>
      </c>
      <c r="CP22">
        <v>1.13E-5</v>
      </c>
      <c r="CQ22">
        <v>2.2497000000000001E-4</v>
      </c>
      <c r="CR22">
        <v>0</v>
      </c>
      <c r="CS22">
        <v>-5</v>
      </c>
      <c r="CT22">
        <v>-5</v>
      </c>
      <c r="CU22">
        <v>0</v>
      </c>
      <c r="CV22">
        <v>0</v>
      </c>
      <c r="CW22">
        <v>0</v>
      </c>
      <c r="CX22">
        <v>0</v>
      </c>
      <c r="CY22">
        <v>-5</v>
      </c>
      <c r="CZ22">
        <v>-5</v>
      </c>
      <c r="DA22">
        <v>1</v>
      </c>
      <c r="DB22">
        <v>400</v>
      </c>
      <c r="DC22">
        <v>0.75</v>
      </c>
      <c r="DD22">
        <v>0</v>
      </c>
      <c r="DE22">
        <v>0</v>
      </c>
      <c r="DF22">
        <v>0</v>
      </c>
      <c r="DG22">
        <v>0.2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0.05</v>
      </c>
      <c r="DN22">
        <v>20</v>
      </c>
      <c r="DO22">
        <v>280.2</v>
      </c>
      <c r="DP22">
        <v>44539.8</v>
      </c>
      <c r="DQ22">
        <v>20</v>
      </c>
      <c r="DR22">
        <v>520</v>
      </c>
      <c r="DS22">
        <v>540</v>
      </c>
      <c r="DT22">
        <v>-500</v>
      </c>
      <c r="DU22">
        <v>9240</v>
      </c>
      <c r="DV22" t="str">
        <f t="shared" si="1"/>
        <v>Poly108</v>
      </c>
      <c r="DW22" t="str">
        <f t="shared" si="0"/>
        <v>Poly108_1_s.dat</v>
      </c>
      <c r="DX22" t="s">
        <v>198</v>
      </c>
      <c r="DY22">
        <v>20</v>
      </c>
    </row>
    <row r="23" spans="1:129" x14ac:dyDescent="0.25">
      <c r="A23">
        <v>46</v>
      </c>
      <c r="B23" t="s">
        <v>199</v>
      </c>
      <c r="C23" t="s">
        <v>200</v>
      </c>
      <c r="D23" t="s">
        <v>201</v>
      </c>
      <c r="E23" t="s">
        <v>132</v>
      </c>
      <c r="F23" t="s">
        <v>133</v>
      </c>
      <c r="G23" t="s">
        <v>134</v>
      </c>
      <c r="H23">
        <v>112.0561411314699</v>
      </c>
      <c r="I23">
        <v>28.052431183394379</v>
      </c>
      <c r="J23">
        <v>5.6439100601510557</v>
      </c>
      <c r="K23">
        <v>1.3930263967826999</v>
      </c>
      <c r="L23">
        <v>5.0000000000000001E-3</v>
      </c>
      <c r="M23">
        <v>1.2E-2</v>
      </c>
      <c r="N23">
        <v>0.56028070565734933</v>
      </c>
      <c r="O23">
        <v>1.344673693577638</v>
      </c>
      <c r="P23">
        <v>0.8565429264307316</v>
      </c>
      <c r="Q23">
        <v>0</v>
      </c>
      <c r="R23">
        <v>7</v>
      </c>
      <c r="S23">
        <v>6</v>
      </c>
      <c r="T23">
        <v>83.593537949856497</v>
      </c>
      <c r="U23">
        <v>10</v>
      </c>
      <c r="V23">
        <v>102.26</v>
      </c>
      <c r="W23">
        <v>0.98799999999999999</v>
      </c>
      <c r="X23">
        <v>112.0561411149577</v>
      </c>
      <c r="Y23">
        <v>3.2585130602185548</v>
      </c>
      <c r="Z23">
        <v>28.0524311794331</v>
      </c>
      <c r="AA23">
        <v>1.3930264312271039</v>
      </c>
      <c r="AB23">
        <v>0.85654292630080386</v>
      </c>
      <c r="AC23">
        <v>0.56028070557478826</v>
      </c>
      <c r="AD23">
        <v>1.3446736933794921</v>
      </c>
      <c r="AE23">
        <v>1.5193460301506121</v>
      </c>
      <c r="AF23">
        <v>1.315054469165972</v>
      </c>
      <c r="AG23">
        <v>0</v>
      </c>
      <c r="AH23">
        <v>7</v>
      </c>
      <c r="AI23">
        <v>1.25</v>
      </c>
      <c r="AJ23">
        <v>1.5193460301506121</v>
      </c>
      <c r="AK23">
        <v>0.7452186069966491</v>
      </c>
      <c r="AL23" s="13">
        <v>112.0561411149577</v>
      </c>
      <c r="AM23">
        <v>0.56028070557478826</v>
      </c>
      <c r="AN23">
        <v>28.01403527873941</v>
      </c>
      <c r="AO23">
        <v>28.0524311794331</v>
      </c>
      <c r="AP23">
        <v>3.2585130602185548</v>
      </c>
      <c r="AQ23">
        <v>1.3930264312271039</v>
      </c>
      <c r="AR23">
        <v>0.85654292630080386</v>
      </c>
      <c r="AS23" t="s">
        <v>147</v>
      </c>
      <c r="AT23">
        <v>1.2329698759156229</v>
      </c>
      <c r="AU23">
        <v>0</v>
      </c>
      <c r="AV23">
        <v>7</v>
      </c>
      <c r="AW23">
        <v>0.56028070557478826</v>
      </c>
      <c r="AX23">
        <v>1.3446736933794921</v>
      </c>
      <c r="AY23">
        <v>396.92849999999999</v>
      </c>
      <c r="AZ23">
        <v>0.78190000000000004</v>
      </c>
      <c r="BA23">
        <v>3.9449999999999998</v>
      </c>
      <c r="BB23">
        <v>114.7123</v>
      </c>
      <c r="BC23">
        <v>27.234122616376741</v>
      </c>
      <c r="BD23">
        <v>8.1520126343534844</v>
      </c>
      <c r="BE23">
        <v>0</v>
      </c>
      <c r="BF23">
        <v>0.88439999999999996</v>
      </c>
      <c r="BG23">
        <v>0.16270000000000001</v>
      </c>
      <c r="BH23">
        <v>5.0000000000000001E-3</v>
      </c>
      <c r="BI23">
        <v>0.25</v>
      </c>
      <c r="BJ23">
        <v>25.826967291097638</v>
      </c>
      <c r="BK23">
        <v>7.1287737096009511</v>
      </c>
      <c r="BL23">
        <v>4.3586578009554584</v>
      </c>
      <c r="BM23">
        <v>3.1140623216078471</v>
      </c>
      <c r="BN23">
        <v>2.4923482020689969</v>
      </c>
      <c r="BO23">
        <v>2.0858289275949522</v>
      </c>
      <c r="BP23">
        <v>1.7465912440246469</v>
      </c>
      <c r="BQ23">
        <v>2</v>
      </c>
      <c r="BR23">
        <v>6.5300030752240952E-5</v>
      </c>
      <c r="BS23">
        <v>1.071245554761502E-4</v>
      </c>
      <c r="BT23">
        <v>0.88470557284065587</v>
      </c>
      <c r="BU23">
        <v>2.961338637576052E-7</v>
      </c>
      <c r="BV23">
        <v>0.115121706439252</v>
      </c>
      <c r="BW23">
        <v>293.66325155842588</v>
      </c>
      <c r="BY23" t="s">
        <v>201</v>
      </c>
      <c r="BZ23">
        <v>12.4</v>
      </c>
      <c r="CA23">
        <v>9.8800000000000008</v>
      </c>
      <c r="CB23">
        <v>326</v>
      </c>
      <c r="CC23">
        <v>11.81</v>
      </c>
      <c r="CD23">
        <v>396.7</v>
      </c>
      <c r="CE23">
        <v>2.2999999999999998</v>
      </c>
      <c r="CF23">
        <v>1378299</v>
      </c>
      <c r="CG23">
        <v>0.79677419400000005</v>
      </c>
      <c r="CH23">
        <v>0.51149999999999995</v>
      </c>
      <c r="CI23">
        <v>0.51149999999999995</v>
      </c>
      <c r="CJ23">
        <v>10.1835</v>
      </c>
      <c r="CK23">
        <v>10.1835</v>
      </c>
      <c r="CL23">
        <v>45266</v>
      </c>
      <c r="CM23">
        <v>45266</v>
      </c>
      <c r="CN23">
        <v>1.13E-5</v>
      </c>
      <c r="CO23">
        <v>2.2497000000000001E-4</v>
      </c>
      <c r="CP23">
        <v>1.13E-5</v>
      </c>
      <c r="CQ23">
        <v>2.2497000000000001E-4</v>
      </c>
      <c r="CR23">
        <v>0</v>
      </c>
      <c r="CS23">
        <v>-5</v>
      </c>
      <c r="CT23">
        <v>-5</v>
      </c>
      <c r="CU23">
        <v>0</v>
      </c>
      <c r="CV23">
        <v>0</v>
      </c>
      <c r="CW23">
        <v>0</v>
      </c>
      <c r="CX23">
        <v>0</v>
      </c>
      <c r="CY23">
        <v>-5</v>
      </c>
      <c r="CZ23">
        <v>-5</v>
      </c>
      <c r="DA23">
        <v>10</v>
      </c>
      <c r="DB23">
        <v>400</v>
      </c>
      <c r="DC23">
        <v>0.75</v>
      </c>
      <c r="DD23">
        <v>0</v>
      </c>
      <c r="DE23">
        <v>0</v>
      </c>
      <c r="DF23">
        <v>0</v>
      </c>
      <c r="DG23">
        <v>0.2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0.05</v>
      </c>
      <c r="DN23">
        <v>20</v>
      </c>
      <c r="DO23">
        <v>280.2</v>
      </c>
      <c r="DP23">
        <v>44539.8</v>
      </c>
      <c r="DQ23">
        <v>20</v>
      </c>
      <c r="DR23">
        <v>520</v>
      </c>
      <c r="DS23">
        <v>540</v>
      </c>
      <c r="DT23">
        <v>-500</v>
      </c>
      <c r="DU23">
        <v>9240</v>
      </c>
      <c r="DV23" t="str">
        <f t="shared" si="1"/>
        <v>Poly108</v>
      </c>
      <c r="DW23" t="str">
        <f t="shared" si="0"/>
        <v>Poly108_10_s.dat</v>
      </c>
      <c r="DX23" t="s">
        <v>201</v>
      </c>
      <c r="DY23">
        <v>20</v>
      </c>
    </row>
    <row r="24" spans="1:129" x14ac:dyDescent="0.25">
      <c r="A24">
        <v>50</v>
      </c>
      <c r="B24" t="s">
        <v>202</v>
      </c>
      <c r="C24" t="s">
        <v>203</v>
      </c>
      <c r="D24" t="s">
        <v>204</v>
      </c>
      <c r="E24" t="s">
        <v>132</v>
      </c>
      <c r="F24" t="s">
        <v>133</v>
      </c>
      <c r="G24" t="s">
        <v>134</v>
      </c>
      <c r="H24">
        <v>121.8271204600413</v>
      </c>
      <c r="I24">
        <v>9.5882272404074751</v>
      </c>
      <c r="J24">
        <v>18.428659479300489</v>
      </c>
      <c r="K24">
        <v>1.454686551253682</v>
      </c>
      <c r="L24">
        <v>5.0000000000000001E-3</v>
      </c>
      <c r="M24">
        <v>1.0999999999999999E-2</v>
      </c>
      <c r="N24">
        <v>0.60913560230020669</v>
      </c>
      <c r="O24">
        <v>1.340098325060455</v>
      </c>
      <c r="P24">
        <v>0.84151932645401462</v>
      </c>
      <c r="Q24">
        <v>0</v>
      </c>
      <c r="R24">
        <v>6</v>
      </c>
      <c r="S24">
        <v>6</v>
      </c>
      <c r="T24">
        <v>85.907260860180827</v>
      </c>
      <c r="U24">
        <v>1</v>
      </c>
      <c r="V24">
        <v>117</v>
      </c>
      <c r="W24">
        <v>0.85199999999999998</v>
      </c>
      <c r="X24">
        <v>116.9981851162016</v>
      </c>
      <c r="Y24">
        <v>7.3099301060719064</v>
      </c>
      <c r="Z24">
        <v>9.2733760327538892</v>
      </c>
      <c r="AA24">
        <v>1.0764886000739311</v>
      </c>
      <c r="AB24">
        <v>0.85196570696723306</v>
      </c>
      <c r="AC24">
        <v>0.58499092558100796</v>
      </c>
      <c r="AD24">
        <v>1.403978221394419</v>
      </c>
      <c r="AE24">
        <v>1.6563176137786819</v>
      </c>
      <c r="AF24">
        <v>1.027537256012337</v>
      </c>
      <c r="AG24">
        <v>0</v>
      </c>
      <c r="AH24">
        <v>7</v>
      </c>
      <c r="AI24">
        <v>1</v>
      </c>
      <c r="AJ24">
        <v>1.6563176137786819</v>
      </c>
      <c r="AK24">
        <v>0.74595462003940149</v>
      </c>
      <c r="AL24" s="13">
        <v>116.9981851162016</v>
      </c>
      <c r="AM24">
        <v>0.58499092558100796</v>
      </c>
      <c r="AN24">
        <v>29.249546279050399</v>
      </c>
      <c r="AO24">
        <v>9.2733760327538892</v>
      </c>
      <c r="AP24">
        <v>7.3099301060719064</v>
      </c>
      <c r="AQ24">
        <v>1.0764886000739311</v>
      </c>
      <c r="AR24">
        <v>0.85196570696723306</v>
      </c>
      <c r="AS24" t="s">
        <v>147</v>
      </c>
      <c r="AT24">
        <v>0.42156321661604451</v>
      </c>
      <c r="AU24">
        <v>0</v>
      </c>
      <c r="AV24">
        <v>7</v>
      </c>
      <c r="AW24">
        <v>0.58499092558100796</v>
      </c>
      <c r="AX24">
        <v>1.403978221394419</v>
      </c>
      <c r="AY24">
        <v>395.71960000000001</v>
      </c>
      <c r="AZ24">
        <v>1.0876999999999999</v>
      </c>
      <c r="BA24">
        <v>20.23</v>
      </c>
      <c r="BB24">
        <v>129.47970000000001</v>
      </c>
      <c r="BC24">
        <v>9.5892015946204712</v>
      </c>
      <c r="BD24">
        <v>9.1105349481293558</v>
      </c>
      <c r="BE24">
        <v>5</v>
      </c>
      <c r="BF24">
        <v>7.3261000000000003</v>
      </c>
      <c r="BG24">
        <v>0.68340000000000001</v>
      </c>
      <c r="BH24">
        <v>0.01</v>
      </c>
      <c r="BI24">
        <v>0.25</v>
      </c>
      <c r="BJ24">
        <v>23.91200868005588</v>
      </c>
      <c r="BK24">
        <v>7.6092042258374102</v>
      </c>
      <c r="BL24">
        <v>4.7395435061583857</v>
      </c>
      <c r="BM24">
        <v>3.261140729557984</v>
      </c>
      <c r="BN24">
        <v>2.534772898823618</v>
      </c>
      <c r="BO24">
        <v>2.066610988175992</v>
      </c>
      <c r="BP24">
        <v>1.765163055812714</v>
      </c>
      <c r="BQ24">
        <v>2</v>
      </c>
      <c r="BR24">
        <v>4.7470540468556258E-3</v>
      </c>
      <c r="BS24">
        <v>8.0301267506763404E-4</v>
      </c>
      <c r="BT24">
        <v>0.68840330381033221</v>
      </c>
      <c r="BU24">
        <v>1.1608586908579519E-5</v>
      </c>
      <c r="BV24">
        <v>0.3060350208808359</v>
      </c>
      <c r="BW24">
        <v>301.52375827678958</v>
      </c>
      <c r="BY24" t="s">
        <v>204</v>
      </c>
      <c r="BZ24">
        <v>14.4</v>
      </c>
      <c r="CA24">
        <v>13.27</v>
      </c>
      <c r="CB24">
        <v>436</v>
      </c>
      <c r="CC24">
        <v>13.6</v>
      </c>
      <c r="CD24">
        <v>397.9</v>
      </c>
      <c r="CE24">
        <v>2.7</v>
      </c>
      <c r="CF24">
        <v>1211228</v>
      </c>
      <c r="CG24">
        <v>0.92152777799999996</v>
      </c>
      <c r="CH24">
        <v>0.51149999999999995</v>
      </c>
      <c r="CI24">
        <v>0.51149999999999995</v>
      </c>
      <c r="CJ24">
        <v>10.1835</v>
      </c>
      <c r="CK24">
        <v>10.1835</v>
      </c>
      <c r="CL24">
        <v>45266</v>
      </c>
      <c r="CM24">
        <v>45266</v>
      </c>
      <c r="CN24">
        <v>1.13E-5</v>
      </c>
      <c r="CO24">
        <v>2.2497000000000001E-4</v>
      </c>
      <c r="CP24">
        <v>1.13E-5</v>
      </c>
      <c r="CQ24">
        <v>2.2497000000000001E-4</v>
      </c>
      <c r="CR24">
        <v>0</v>
      </c>
      <c r="CS24">
        <v>-5</v>
      </c>
      <c r="CT24">
        <v>-5</v>
      </c>
      <c r="CU24">
        <v>0</v>
      </c>
      <c r="CV24">
        <v>0</v>
      </c>
      <c r="CW24">
        <v>0</v>
      </c>
      <c r="CX24">
        <v>0</v>
      </c>
      <c r="CY24">
        <v>-5</v>
      </c>
      <c r="CZ24">
        <v>-5</v>
      </c>
      <c r="DA24">
        <v>2</v>
      </c>
      <c r="DB24">
        <v>400</v>
      </c>
      <c r="DC24">
        <v>0.75</v>
      </c>
      <c r="DD24">
        <v>0</v>
      </c>
      <c r="DE24">
        <v>0</v>
      </c>
      <c r="DF24">
        <v>0</v>
      </c>
      <c r="DG24">
        <v>0.2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0.05</v>
      </c>
      <c r="DN24">
        <v>20</v>
      </c>
      <c r="DO24">
        <v>280.2</v>
      </c>
      <c r="DP24">
        <v>44539.8</v>
      </c>
      <c r="DQ24">
        <v>20</v>
      </c>
      <c r="DR24">
        <v>520</v>
      </c>
      <c r="DS24">
        <v>540</v>
      </c>
      <c r="DT24">
        <v>-500</v>
      </c>
      <c r="DU24">
        <v>9240</v>
      </c>
      <c r="DV24" t="str">
        <f t="shared" si="1"/>
        <v>Poly108</v>
      </c>
      <c r="DW24" t="str">
        <f t="shared" si="0"/>
        <v>Poly108_2_s.dat</v>
      </c>
      <c r="DX24" t="s">
        <v>204</v>
      </c>
      <c r="DY24">
        <v>20</v>
      </c>
    </row>
    <row r="25" spans="1:129" x14ac:dyDescent="0.25">
      <c r="A25">
        <v>52</v>
      </c>
      <c r="B25" t="s">
        <v>205</v>
      </c>
      <c r="C25" t="s">
        <v>206</v>
      </c>
      <c r="D25" t="s">
        <v>207</v>
      </c>
      <c r="E25" t="s">
        <v>132</v>
      </c>
      <c r="F25" t="s">
        <v>133</v>
      </c>
      <c r="G25" t="s">
        <v>134</v>
      </c>
      <c r="H25">
        <v>90.010107884347462</v>
      </c>
      <c r="I25">
        <v>12.58609579762496</v>
      </c>
      <c r="J25">
        <v>6.772385083416915</v>
      </c>
      <c r="K25">
        <v>0.79591415904407858</v>
      </c>
      <c r="L25">
        <v>5.0000000000000001E-3</v>
      </c>
      <c r="M25">
        <v>1.4E-2</v>
      </c>
      <c r="N25">
        <v>0.45005053942173728</v>
      </c>
      <c r="O25">
        <v>1.260141510380864</v>
      </c>
      <c r="P25">
        <v>0.64402087676985909</v>
      </c>
      <c r="Q25">
        <v>0</v>
      </c>
      <c r="R25">
        <v>9</v>
      </c>
      <c r="S25">
        <v>6</v>
      </c>
      <c r="T25">
        <v>72.074106357885498</v>
      </c>
      <c r="U25">
        <v>13</v>
      </c>
      <c r="V25">
        <v>84.11</v>
      </c>
      <c r="W25">
        <v>0.97299999999999998</v>
      </c>
      <c r="X25">
        <v>84.991031087396152</v>
      </c>
      <c r="Y25">
        <v>2.2487852111150191</v>
      </c>
      <c r="Z25">
        <v>12.09250236554843</v>
      </c>
      <c r="AA25">
        <v>0.52389117460332069</v>
      </c>
      <c r="AB25">
        <v>0.78871885830699184</v>
      </c>
      <c r="AC25">
        <v>0.42495515543698081</v>
      </c>
      <c r="AD25">
        <v>1.359856497398338</v>
      </c>
      <c r="AE25">
        <v>1.220767336735487</v>
      </c>
      <c r="AF25">
        <v>2.639529974407703</v>
      </c>
      <c r="AG25">
        <v>0</v>
      </c>
      <c r="AH25">
        <v>11</v>
      </c>
      <c r="AI25">
        <v>1.2</v>
      </c>
      <c r="AJ25">
        <v>1.220767336735487</v>
      </c>
      <c r="AK25">
        <v>0.74246688324738352</v>
      </c>
      <c r="AL25" s="13">
        <v>84.991031087396152</v>
      </c>
      <c r="AM25">
        <v>0.42495515543698081</v>
      </c>
      <c r="AN25">
        <v>21.247757771849042</v>
      </c>
      <c r="AO25">
        <v>12.09250236554843</v>
      </c>
      <c r="AP25">
        <v>2.2487852111150191</v>
      </c>
      <c r="AQ25">
        <v>0.52389117460332069</v>
      </c>
      <c r="AR25">
        <v>0.78871885830699184</v>
      </c>
      <c r="AS25" t="s">
        <v>147</v>
      </c>
      <c r="AT25">
        <v>0.57949238726754182</v>
      </c>
      <c r="AU25">
        <v>0</v>
      </c>
      <c r="AV25">
        <v>11</v>
      </c>
      <c r="AW25">
        <v>0.42495515543698081</v>
      </c>
      <c r="AX25">
        <v>1.359856497398338</v>
      </c>
      <c r="AY25">
        <v>278.2389</v>
      </c>
      <c r="AZ25">
        <v>0.96109999999999995</v>
      </c>
      <c r="BA25">
        <v>13.27</v>
      </c>
      <c r="BB25">
        <v>84.986699999999999</v>
      </c>
      <c r="BC25">
        <v>11.68989533498342</v>
      </c>
      <c r="BD25">
        <v>8.8913640675020975</v>
      </c>
      <c r="BE25">
        <v>0</v>
      </c>
      <c r="BF25">
        <v>1.6425000000000001</v>
      </c>
      <c r="BG25">
        <v>0.1789</v>
      </c>
      <c r="BH25">
        <v>5.0000000000000001E-3</v>
      </c>
      <c r="BI25">
        <v>0.25</v>
      </c>
      <c r="BJ25">
        <v>23.662803682970441</v>
      </c>
      <c r="BK25">
        <v>7.6310610619474017</v>
      </c>
      <c r="BL25">
        <v>4.7540519709678568</v>
      </c>
      <c r="BM25">
        <v>3.6261445487979711</v>
      </c>
      <c r="BN25">
        <v>2.8426120520183962</v>
      </c>
      <c r="BO25">
        <v>2.3489989309574248</v>
      </c>
      <c r="BP25">
        <v>2.0104880620878212</v>
      </c>
      <c r="BQ25">
        <v>2</v>
      </c>
      <c r="BR25">
        <v>5.3958741081184111E-3</v>
      </c>
      <c r="BS25">
        <v>3.805717192500835E-4</v>
      </c>
      <c r="BT25">
        <v>0.56002509224207386</v>
      </c>
      <c r="BU25">
        <v>1.204786684290782E-4</v>
      </c>
      <c r="BV25">
        <v>0.43407798326212849</v>
      </c>
      <c r="BW25">
        <v>275.64551380731137</v>
      </c>
      <c r="BY25" t="s">
        <v>207</v>
      </c>
      <c r="BZ25">
        <v>15</v>
      </c>
      <c r="CA25">
        <v>11.3</v>
      </c>
      <c r="CB25">
        <v>404</v>
      </c>
      <c r="CC25">
        <v>8.61</v>
      </c>
      <c r="CD25">
        <v>277.5</v>
      </c>
      <c r="CE25">
        <v>2.2000000000000002</v>
      </c>
      <c r="CF25">
        <v>1773288</v>
      </c>
      <c r="CG25">
        <v>0.75333333300000005</v>
      </c>
      <c r="CH25">
        <v>0.51149999999999995</v>
      </c>
      <c r="CI25">
        <v>0.51149999999999995</v>
      </c>
      <c r="CJ25">
        <v>10.1835</v>
      </c>
      <c r="CK25">
        <v>10.1835</v>
      </c>
      <c r="CL25">
        <v>45266</v>
      </c>
      <c r="CM25">
        <v>45266</v>
      </c>
      <c r="CN25">
        <v>1.13E-5</v>
      </c>
      <c r="CO25">
        <v>2.2497000000000001E-4</v>
      </c>
      <c r="CP25">
        <v>1.13E-5</v>
      </c>
      <c r="CQ25">
        <v>2.2497000000000001E-4</v>
      </c>
      <c r="CR25">
        <v>0</v>
      </c>
      <c r="CS25">
        <v>-5</v>
      </c>
      <c r="CT25">
        <v>-5</v>
      </c>
      <c r="CU25">
        <v>0</v>
      </c>
      <c r="CV25">
        <v>0</v>
      </c>
      <c r="CW25">
        <v>0</v>
      </c>
      <c r="CX25">
        <v>0</v>
      </c>
      <c r="CY25">
        <v>-5</v>
      </c>
      <c r="CZ25">
        <v>-5</v>
      </c>
      <c r="DA25">
        <v>5</v>
      </c>
      <c r="DB25">
        <v>400</v>
      </c>
      <c r="DC25">
        <v>0.75</v>
      </c>
      <c r="DD25">
        <v>0</v>
      </c>
      <c r="DE25">
        <v>0</v>
      </c>
      <c r="DF25">
        <v>0</v>
      </c>
      <c r="DG25">
        <v>0.2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0.05</v>
      </c>
      <c r="DN25">
        <v>20</v>
      </c>
      <c r="DO25">
        <v>280.2</v>
      </c>
      <c r="DP25">
        <v>44539.8</v>
      </c>
      <c r="DQ25">
        <v>20</v>
      </c>
      <c r="DR25">
        <v>520</v>
      </c>
      <c r="DS25">
        <v>540</v>
      </c>
      <c r="DT25">
        <v>-500</v>
      </c>
      <c r="DU25">
        <v>9240</v>
      </c>
      <c r="DV25" t="str">
        <f t="shared" si="1"/>
        <v>Poly108</v>
      </c>
      <c r="DW25" t="str">
        <f t="shared" si="0"/>
        <v>Poly108_5_s.dat</v>
      </c>
      <c r="DX25" t="s">
        <v>207</v>
      </c>
      <c r="DY25">
        <v>20</v>
      </c>
    </row>
    <row r="26" spans="1:129" x14ac:dyDescent="0.25">
      <c r="A26">
        <v>58</v>
      </c>
      <c r="B26" t="s">
        <v>208</v>
      </c>
      <c r="C26" t="s">
        <v>209</v>
      </c>
      <c r="D26" t="s">
        <v>210</v>
      </c>
      <c r="E26" t="s">
        <v>132</v>
      </c>
      <c r="F26" t="s">
        <v>133</v>
      </c>
      <c r="G26" t="s">
        <v>134</v>
      </c>
      <c r="H26">
        <v>23.35111251398418</v>
      </c>
      <c r="I26">
        <v>0.1310580903190724</v>
      </c>
      <c r="J26">
        <v>7.0535619395202236</v>
      </c>
      <c r="K26">
        <v>4.5334081507503877E-2</v>
      </c>
      <c r="L26">
        <v>4.7E-2</v>
      </c>
      <c r="M26">
        <v>6.4000000000000001E-2</v>
      </c>
      <c r="N26">
        <v>1.0975022881572569</v>
      </c>
      <c r="O26">
        <v>1.4944712008949881</v>
      </c>
      <c r="P26">
        <v>0.38539214847795827</v>
      </c>
      <c r="Q26">
        <v>42</v>
      </c>
      <c r="R26">
        <v>52</v>
      </c>
      <c r="S26">
        <v>6</v>
      </c>
      <c r="T26">
        <v>69.072976874755582</v>
      </c>
      <c r="AL26" s="13">
        <v>23.35111251398418</v>
      </c>
      <c r="AM26">
        <v>0.1167555625699209</v>
      </c>
      <c r="AN26">
        <v>5.8377781284960459</v>
      </c>
      <c r="AO26">
        <v>0.1310580903190724</v>
      </c>
      <c r="AP26">
        <v>7.0535619395202236</v>
      </c>
      <c r="AQ26">
        <v>4.5334081507503877E-2</v>
      </c>
      <c r="AR26">
        <v>0.38539214847795827</v>
      </c>
      <c r="AS26" t="s">
        <v>142</v>
      </c>
      <c r="AT26">
        <v>0.20347235935456279</v>
      </c>
      <c r="AU26">
        <v>42</v>
      </c>
      <c r="AV26">
        <v>52</v>
      </c>
      <c r="AW26">
        <v>1.0975022881572569</v>
      </c>
      <c r="AX26">
        <v>1.4944712008949881</v>
      </c>
      <c r="BX26" t="s">
        <v>143</v>
      </c>
      <c r="BY26" t="s">
        <v>210</v>
      </c>
      <c r="BZ26">
        <v>7.1</v>
      </c>
      <c r="CA26">
        <v>10.98</v>
      </c>
      <c r="CB26">
        <v>384</v>
      </c>
      <c r="CC26">
        <v>8.85</v>
      </c>
      <c r="CD26">
        <v>247.4</v>
      </c>
      <c r="CE26">
        <v>1.9</v>
      </c>
      <c r="CF26">
        <v>537832</v>
      </c>
      <c r="CG26">
        <v>1.5464788730000001</v>
      </c>
      <c r="CH26">
        <v>-0.22450000000000001</v>
      </c>
      <c r="CI26">
        <v>-0.22450000000000001</v>
      </c>
      <c r="CJ26">
        <v>11.59</v>
      </c>
      <c r="CK26">
        <v>11.59</v>
      </c>
      <c r="CL26">
        <v>46182.8</v>
      </c>
      <c r="CM26">
        <v>46182.8</v>
      </c>
      <c r="CN26">
        <v>-4.8600000000000001E-6</v>
      </c>
      <c r="CO26">
        <v>2.5095899999999998E-4</v>
      </c>
      <c r="CP26">
        <v>-4.8600000000000001E-6</v>
      </c>
      <c r="CQ26">
        <v>2.5095899999999998E-4</v>
      </c>
      <c r="CR26">
        <v>0</v>
      </c>
      <c r="CS26">
        <v>-15</v>
      </c>
      <c r="CT26">
        <v>-15</v>
      </c>
      <c r="CU26">
        <v>0</v>
      </c>
      <c r="CV26">
        <v>0</v>
      </c>
      <c r="CW26">
        <v>0</v>
      </c>
      <c r="CX26">
        <v>0</v>
      </c>
      <c r="CY26">
        <v>-15</v>
      </c>
      <c r="CZ26">
        <v>-15</v>
      </c>
      <c r="DA26">
        <v>1</v>
      </c>
      <c r="DB26">
        <v>400</v>
      </c>
      <c r="DC26">
        <v>0.8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0.05</v>
      </c>
      <c r="DL26">
        <v>0</v>
      </c>
      <c r="DM26">
        <v>0.15</v>
      </c>
      <c r="DN26">
        <v>60</v>
      </c>
      <c r="DO26">
        <v>-25.8</v>
      </c>
      <c r="DP26">
        <v>43998.400000000001</v>
      </c>
      <c r="DQ26">
        <v>60</v>
      </c>
      <c r="DR26">
        <v>540</v>
      </c>
      <c r="DS26">
        <v>600</v>
      </c>
      <c r="DT26">
        <v>-480</v>
      </c>
      <c r="DU26">
        <v>10160</v>
      </c>
      <c r="DV26" t="str">
        <f t="shared" si="1"/>
        <v>Poly110</v>
      </c>
      <c r="DW26" t="str">
        <f t="shared" si="0"/>
        <v>Poly110_1_s.dat</v>
      </c>
      <c r="DX26" t="s">
        <v>210</v>
      </c>
      <c r="DY26">
        <v>60</v>
      </c>
    </row>
    <row r="27" spans="1:129" x14ac:dyDescent="0.25">
      <c r="A27">
        <v>60</v>
      </c>
      <c r="B27" t="s">
        <v>211</v>
      </c>
      <c r="C27" t="s">
        <v>212</v>
      </c>
      <c r="D27" t="s">
        <v>213</v>
      </c>
      <c r="E27" t="s">
        <v>132</v>
      </c>
      <c r="F27" t="s">
        <v>133</v>
      </c>
      <c r="G27" t="s">
        <v>134</v>
      </c>
      <c r="H27">
        <v>87.347796649653745</v>
      </c>
      <c r="I27">
        <v>3.0881553050525001</v>
      </c>
      <c r="J27">
        <v>54.064636207406679</v>
      </c>
      <c r="K27">
        <v>1.180935567955463</v>
      </c>
      <c r="L27">
        <v>5.0000000000000001E-3</v>
      </c>
      <c r="M27">
        <v>1.2E-2</v>
      </c>
      <c r="N27">
        <v>0.43673898324826871</v>
      </c>
      <c r="O27">
        <v>1.048173559795845</v>
      </c>
      <c r="P27">
        <v>0.18601756607110539</v>
      </c>
      <c r="Q27">
        <v>0</v>
      </c>
      <c r="R27">
        <v>7</v>
      </c>
      <c r="S27">
        <v>6</v>
      </c>
      <c r="T27">
        <v>74.346535335777602</v>
      </c>
      <c r="AL27" s="13">
        <v>87.347796649653745</v>
      </c>
      <c r="AM27">
        <v>0.43673898324826871</v>
      </c>
      <c r="AN27">
        <v>21.83694916241344</v>
      </c>
      <c r="AO27">
        <v>3.0881553050525001</v>
      </c>
      <c r="AP27">
        <v>54.064636207406679</v>
      </c>
      <c r="AQ27">
        <v>1.180935567955463</v>
      </c>
      <c r="AR27">
        <v>0.18601756607110539</v>
      </c>
      <c r="AS27" t="s">
        <v>142</v>
      </c>
      <c r="AT27">
        <v>0.55485269446052654</v>
      </c>
      <c r="AU27">
        <v>0</v>
      </c>
      <c r="AV27">
        <v>7</v>
      </c>
      <c r="AW27">
        <v>0.43673898324826871</v>
      </c>
      <c r="AX27">
        <v>1.048173559795845</v>
      </c>
      <c r="BX27" t="s">
        <v>143</v>
      </c>
      <c r="BY27" t="s">
        <v>213</v>
      </c>
      <c r="BZ27">
        <v>8.9</v>
      </c>
      <c r="CA27">
        <v>9.6300000000000008</v>
      </c>
      <c r="CB27">
        <v>282</v>
      </c>
      <c r="CC27">
        <v>9.3000000000000007</v>
      </c>
      <c r="CD27">
        <v>259.7</v>
      </c>
      <c r="CE27">
        <v>1.3</v>
      </c>
      <c r="CF27">
        <v>388478</v>
      </c>
      <c r="CG27">
        <v>1.082022472</v>
      </c>
      <c r="CH27">
        <v>-0.22450000000000001</v>
      </c>
      <c r="CI27">
        <v>-0.22450000000000001</v>
      </c>
      <c r="CJ27">
        <v>11.59</v>
      </c>
      <c r="CK27">
        <v>11.59</v>
      </c>
      <c r="CL27">
        <v>46182.8</v>
      </c>
      <c r="CM27">
        <v>46182.8</v>
      </c>
      <c r="CN27">
        <v>-4.8600000000000001E-6</v>
      </c>
      <c r="CO27">
        <v>2.5095899999999998E-4</v>
      </c>
      <c r="CP27">
        <v>-4.8600000000000001E-6</v>
      </c>
      <c r="CQ27">
        <v>2.5095899999999998E-4</v>
      </c>
      <c r="CR27">
        <v>0</v>
      </c>
      <c r="CS27">
        <v>-15</v>
      </c>
      <c r="CT27">
        <v>-15</v>
      </c>
      <c r="CU27">
        <v>0</v>
      </c>
      <c r="CV27">
        <v>0</v>
      </c>
      <c r="CW27">
        <v>0</v>
      </c>
      <c r="CX27">
        <v>0</v>
      </c>
      <c r="CY27">
        <v>-15</v>
      </c>
      <c r="CZ27">
        <v>-15</v>
      </c>
      <c r="DA27">
        <v>2</v>
      </c>
      <c r="DB27">
        <v>400</v>
      </c>
      <c r="DC27">
        <v>0.8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0.05</v>
      </c>
      <c r="DL27">
        <v>0</v>
      </c>
      <c r="DM27">
        <v>0.15</v>
      </c>
      <c r="DN27">
        <v>60</v>
      </c>
      <c r="DO27">
        <v>-25.8</v>
      </c>
      <c r="DP27">
        <v>43998.400000000001</v>
      </c>
      <c r="DQ27">
        <v>60</v>
      </c>
      <c r="DR27">
        <v>540</v>
      </c>
      <c r="DS27">
        <v>600</v>
      </c>
      <c r="DT27">
        <v>-480</v>
      </c>
      <c r="DU27">
        <v>10160</v>
      </c>
      <c r="DV27" t="str">
        <f t="shared" si="1"/>
        <v>Poly110</v>
      </c>
      <c r="DW27" t="str">
        <f t="shared" si="0"/>
        <v>Poly110_2_s.dat</v>
      </c>
      <c r="DX27" t="s">
        <v>213</v>
      </c>
      <c r="DY27">
        <v>60</v>
      </c>
    </row>
    <row r="28" spans="1:129" x14ac:dyDescent="0.25">
      <c r="A28">
        <v>62</v>
      </c>
      <c r="B28" t="s">
        <v>214</v>
      </c>
      <c r="C28" t="s">
        <v>215</v>
      </c>
      <c r="D28" t="s">
        <v>216</v>
      </c>
      <c r="E28" t="s">
        <v>132</v>
      </c>
      <c r="F28" t="s">
        <v>133</v>
      </c>
      <c r="G28" t="s">
        <v>134</v>
      </c>
      <c r="H28">
        <v>111.2321295236968</v>
      </c>
      <c r="I28">
        <v>7.7103185133871843</v>
      </c>
      <c r="J28">
        <v>31.964233033178541</v>
      </c>
      <c r="K28">
        <v>1.585567770016896</v>
      </c>
      <c r="L28">
        <v>5.0000000000000001E-3</v>
      </c>
      <c r="M28">
        <v>0.01</v>
      </c>
      <c r="N28">
        <v>0.55616064761848383</v>
      </c>
      <c r="O28">
        <v>1.1123212952369681</v>
      </c>
      <c r="P28">
        <v>0.69006964172174234</v>
      </c>
      <c r="Q28">
        <v>0</v>
      </c>
      <c r="R28">
        <v>5</v>
      </c>
      <c r="S28">
        <v>6</v>
      </c>
      <c r="T28">
        <v>85.718301847702193</v>
      </c>
      <c r="U28">
        <v>3</v>
      </c>
      <c r="V28">
        <v>112.38</v>
      </c>
      <c r="W28">
        <v>0.93700000000000006</v>
      </c>
      <c r="X28">
        <v>113.8898662791029</v>
      </c>
      <c r="Y28">
        <v>7.1325313150386718</v>
      </c>
      <c r="Z28">
        <v>7.7440439201744802</v>
      </c>
      <c r="AA28">
        <v>0.85857510906203927</v>
      </c>
      <c r="AB28">
        <v>0.84800346073169508</v>
      </c>
      <c r="AC28">
        <v>0.56944933139551457</v>
      </c>
      <c r="AD28">
        <v>1.366678395349235</v>
      </c>
      <c r="AE28">
        <v>1.2970901641071939</v>
      </c>
      <c r="AF28">
        <v>1.341618333108727</v>
      </c>
      <c r="AG28">
        <v>0</v>
      </c>
      <c r="AH28">
        <v>7</v>
      </c>
      <c r="AI28">
        <v>1</v>
      </c>
      <c r="AJ28">
        <v>1.2970901641071939</v>
      </c>
      <c r="AK28">
        <v>0.75828101775774026</v>
      </c>
      <c r="AL28" s="13">
        <v>113.8898662791029</v>
      </c>
      <c r="AM28">
        <v>0.56944933139551457</v>
      </c>
      <c r="AN28">
        <v>28.47246656977573</v>
      </c>
      <c r="AO28">
        <v>7.7440439201744802</v>
      </c>
      <c r="AP28">
        <v>7.1325313150386718</v>
      </c>
      <c r="AQ28">
        <v>0.85857510906203927</v>
      </c>
      <c r="AR28">
        <v>0.84800346073169508</v>
      </c>
      <c r="AS28" t="s">
        <v>147</v>
      </c>
      <c r="AT28">
        <v>0.33691073028102658</v>
      </c>
      <c r="AU28">
        <v>0</v>
      </c>
      <c r="AV28">
        <v>7</v>
      </c>
      <c r="AW28">
        <v>0.56944933139551457</v>
      </c>
      <c r="AX28">
        <v>1.366678395349235</v>
      </c>
      <c r="AY28">
        <v>347.44990000000001</v>
      </c>
      <c r="AZ28">
        <v>0.5706</v>
      </c>
      <c r="BA28">
        <v>11.653</v>
      </c>
      <c r="BB28">
        <v>113.71040000000001</v>
      </c>
      <c r="BC28">
        <v>7.4422190528411472</v>
      </c>
      <c r="BD28">
        <v>9.3969621286168845</v>
      </c>
      <c r="BE28">
        <v>5</v>
      </c>
      <c r="BF28">
        <v>2.8260000000000001</v>
      </c>
      <c r="BG28">
        <v>0.2213</v>
      </c>
      <c r="BH28">
        <v>0.01</v>
      </c>
      <c r="BI28">
        <v>0.25</v>
      </c>
      <c r="BJ28">
        <v>25.063866249900201</v>
      </c>
      <c r="BK28">
        <v>8.2826660961867145</v>
      </c>
      <c r="BL28">
        <v>5.1331317887348664</v>
      </c>
      <c r="BM28">
        <v>3.6482777217343849</v>
      </c>
      <c r="BN28">
        <v>2.926633322917028</v>
      </c>
      <c r="BO28">
        <v>2.269569725864625</v>
      </c>
      <c r="BP28">
        <v>1.898952154562088</v>
      </c>
      <c r="BQ28">
        <v>4</v>
      </c>
      <c r="BR28">
        <v>0.24595573501118551</v>
      </c>
      <c r="BS28">
        <v>9.4795185892557424E-3</v>
      </c>
      <c r="BT28">
        <v>0.36624517127400852</v>
      </c>
      <c r="BU28">
        <v>4.0735346733903628E-3</v>
      </c>
      <c r="BV28">
        <v>0.37424604045215981</v>
      </c>
      <c r="BW28">
        <v>306.14022200901991</v>
      </c>
      <c r="BY28" t="s">
        <v>216</v>
      </c>
      <c r="BZ28">
        <v>9.5</v>
      </c>
      <c r="CA28">
        <v>11.73</v>
      </c>
      <c r="CB28">
        <v>385</v>
      </c>
      <c r="CC28">
        <v>11.82</v>
      </c>
      <c r="CD28">
        <v>349.5</v>
      </c>
      <c r="CE28">
        <v>1.8</v>
      </c>
      <c r="CF28">
        <v>5536295</v>
      </c>
      <c r="CG28">
        <v>1.234736842</v>
      </c>
      <c r="CH28">
        <v>-0.22450000000000001</v>
      </c>
      <c r="CI28">
        <v>-0.22450000000000001</v>
      </c>
      <c r="CJ28">
        <v>11.59</v>
      </c>
      <c r="CK28">
        <v>11.59</v>
      </c>
      <c r="CL28">
        <v>46182.8</v>
      </c>
      <c r="CM28">
        <v>46182.8</v>
      </c>
      <c r="CN28">
        <v>-4.8600000000000001E-6</v>
      </c>
      <c r="CO28">
        <v>2.5095899999999998E-4</v>
      </c>
      <c r="CP28">
        <v>-4.8600000000000001E-6</v>
      </c>
      <c r="CQ28">
        <v>2.5095899999999998E-4</v>
      </c>
      <c r="CR28">
        <v>0</v>
      </c>
      <c r="CS28">
        <v>-15</v>
      </c>
      <c r="CT28">
        <v>-15</v>
      </c>
      <c r="CU28">
        <v>0</v>
      </c>
      <c r="CV28">
        <v>0</v>
      </c>
      <c r="CW28">
        <v>0</v>
      </c>
      <c r="CX28">
        <v>0</v>
      </c>
      <c r="CY28">
        <v>-15</v>
      </c>
      <c r="CZ28">
        <v>-15</v>
      </c>
      <c r="DA28">
        <v>5</v>
      </c>
      <c r="DB28">
        <v>400</v>
      </c>
      <c r="DC28">
        <v>0.8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0.05</v>
      </c>
      <c r="DL28">
        <v>0</v>
      </c>
      <c r="DM28">
        <v>0.15</v>
      </c>
      <c r="DN28">
        <v>60</v>
      </c>
      <c r="DO28">
        <v>-25.8</v>
      </c>
      <c r="DP28">
        <v>43998.400000000001</v>
      </c>
      <c r="DQ28">
        <v>60</v>
      </c>
      <c r="DR28">
        <v>540</v>
      </c>
      <c r="DS28">
        <v>600</v>
      </c>
      <c r="DT28">
        <v>-480</v>
      </c>
      <c r="DU28">
        <v>10160</v>
      </c>
      <c r="DV28" t="str">
        <f t="shared" si="1"/>
        <v>Poly110</v>
      </c>
      <c r="DW28" t="str">
        <f t="shared" si="0"/>
        <v>Poly110_5_s.dat</v>
      </c>
      <c r="DX28" t="s">
        <v>216</v>
      </c>
      <c r="DY28">
        <v>60</v>
      </c>
    </row>
    <row r="29" spans="1:129" x14ac:dyDescent="0.25">
      <c r="A29">
        <v>64</v>
      </c>
      <c r="B29" t="s">
        <v>217</v>
      </c>
      <c r="C29" t="s">
        <v>218</v>
      </c>
      <c r="D29" t="s">
        <v>219</v>
      </c>
      <c r="E29" t="s">
        <v>132</v>
      </c>
      <c r="F29" t="s">
        <v>133</v>
      </c>
      <c r="G29" t="s">
        <v>134</v>
      </c>
      <c r="H29">
        <v>121.4248773313861</v>
      </c>
      <c r="I29">
        <v>5.2085905220859896</v>
      </c>
      <c r="J29">
        <v>42.848529650988127</v>
      </c>
      <c r="K29">
        <v>1.9069326578995709</v>
      </c>
      <c r="L29">
        <v>7.0000000000000001E-3</v>
      </c>
      <c r="M29">
        <v>1.0999999999999999E-2</v>
      </c>
      <c r="N29">
        <v>0.8499741413197025</v>
      </c>
      <c r="O29">
        <v>1.3356736506452469</v>
      </c>
      <c r="P29">
        <v>0.72897669384460428</v>
      </c>
      <c r="Q29">
        <v>2</v>
      </c>
      <c r="R29">
        <v>6</v>
      </c>
      <c r="S29">
        <v>6</v>
      </c>
      <c r="T29">
        <v>72.05821702906367</v>
      </c>
      <c r="AL29" s="13">
        <v>121.4248773313861</v>
      </c>
      <c r="AM29">
        <v>0.60712438665693036</v>
      </c>
      <c r="AN29">
        <v>30.356219332846521</v>
      </c>
      <c r="AO29">
        <v>5.2085905220859896</v>
      </c>
      <c r="AP29">
        <v>42.848529650988127</v>
      </c>
      <c r="AQ29">
        <v>1.9069326578995709</v>
      </c>
      <c r="AR29">
        <v>0.72897669384460428</v>
      </c>
      <c r="AS29" t="s">
        <v>142</v>
      </c>
      <c r="AT29">
        <v>0.40167013086423392</v>
      </c>
      <c r="AU29">
        <v>2</v>
      </c>
      <c r="AV29">
        <v>6</v>
      </c>
      <c r="AW29">
        <v>0.8499741413197025</v>
      </c>
      <c r="AX29">
        <v>1.3356736506452469</v>
      </c>
      <c r="BX29" t="s">
        <v>143</v>
      </c>
      <c r="BY29" t="s">
        <v>219</v>
      </c>
      <c r="BZ29">
        <v>7.6</v>
      </c>
      <c r="CA29">
        <v>9.4</v>
      </c>
      <c r="CB29">
        <v>284</v>
      </c>
      <c r="CC29">
        <v>9.5500000000000007</v>
      </c>
      <c r="CD29">
        <v>264.39999999999998</v>
      </c>
      <c r="CE29">
        <v>1.7</v>
      </c>
      <c r="CF29">
        <v>4082556</v>
      </c>
      <c r="CG29">
        <v>1.236842105</v>
      </c>
      <c r="CH29">
        <v>-0.37190000000000001</v>
      </c>
      <c r="CI29">
        <v>-0.37190000000000001</v>
      </c>
      <c r="CJ29">
        <v>11.959300000000001</v>
      </c>
      <c r="CK29">
        <v>11.959300000000001</v>
      </c>
      <c r="CL29">
        <v>25535.48</v>
      </c>
      <c r="CM29">
        <v>25535.48</v>
      </c>
      <c r="CN29">
        <v>-1.4600000000000001E-5</v>
      </c>
      <c r="CO29">
        <v>4.6834099999999999E-4</v>
      </c>
      <c r="CP29">
        <v>-1.4600000000000001E-5</v>
      </c>
      <c r="CQ29">
        <v>4.6834099999999999E-4</v>
      </c>
      <c r="CR29">
        <v>0</v>
      </c>
      <c r="CS29">
        <v>-25</v>
      </c>
      <c r="CT29">
        <v>-25</v>
      </c>
      <c r="CU29">
        <v>0</v>
      </c>
      <c r="CV29">
        <v>0</v>
      </c>
      <c r="CW29">
        <v>0</v>
      </c>
      <c r="CX29">
        <v>0</v>
      </c>
      <c r="CY29">
        <v>-25</v>
      </c>
      <c r="CZ29">
        <v>-25</v>
      </c>
      <c r="DA29">
        <v>1</v>
      </c>
      <c r="DB29">
        <v>200</v>
      </c>
      <c r="DC29">
        <v>0.6</v>
      </c>
      <c r="DD29">
        <v>0</v>
      </c>
      <c r="DE29">
        <v>0</v>
      </c>
      <c r="DF29">
        <v>0</v>
      </c>
      <c r="DG29">
        <v>0.03</v>
      </c>
      <c r="DH29">
        <v>0</v>
      </c>
      <c r="DI29">
        <v>0</v>
      </c>
      <c r="DJ29">
        <v>0</v>
      </c>
      <c r="DK29">
        <v>0.12</v>
      </c>
      <c r="DL29">
        <v>0</v>
      </c>
      <c r="DM29">
        <v>0.25</v>
      </c>
      <c r="DN29">
        <v>50</v>
      </c>
      <c r="DO29">
        <v>-37.380000000000017</v>
      </c>
      <c r="DP29">
        <v>23713.68</v>
      </c>
      <c r="DQ29">
        <v>50</v>
      </c>
      <c r="DR29">
        <v>330</v>
      </c>
      <c r="DS29">
        <v>380</v>
      </c>
      <c r="DT29">
        <v>-280</v>
      </c>
      <c r="DU29">
        <v>5840</v>
      </c>
      <c r="DV29" t="str">
        <f t="shared" si="1"/>
        <v>Poly11</v>
      </c>
      <c r="DW29" t="str">
        <f t="shared" si="0"/>
        <v>Poly11_1_s.dat</v>
      </c>
      <c r="DX29" t="s">
        <v>219</v>
      </c>
      <c r="DY29">
        <v>50</v>
      </c>
    </row>
    <row r="30" spans="1:129" x14ac:dyDescent="0.25">
      <c r="A30">
        <v>67</v>
      </c>
      <c r="B30" t="s">
        <v>220</v>
      </c>
      <c r="C30" t="s">
        <v>221</v>
      </c>
      <c r="D30" t="s">
        <v>222</v>
      </c>
      <c r="E30" t="s">
        <v>132</v>
      </c>
      <c r="F30" t="s">
        <v>133</v>
      </c>
      <c r="G30" t="s">
        <v>134</v>
      </c>
      <c r="H30">
        <v>15.091227839399719</v>
      </c>
      <c r="I30">
        <v>0.37131357116916291</v>
      </c>
      <c r="J30">
        <v>3.4503430479991311</v>
      </c>
      <c r="K30">
        <v>7.5162990770956048E-2</v>
      </c>
      <c r="L30">
        <v>6.6000000000000003E-2</v>
      </c>
      <c r="M30">
        <v>8.5999999999999993E-2</v>
      </c>
      <c r="N30">
        <v>0.99602103740038128</v>
      </c>
      <c r="O30">
        <v>1.297845594188376</v>
      </c>
      <c r="P30">
        <v>0.75696091476805449</v>
      </c>
      <c r="Q30">
        <v>53</v>
      </c>
      <c r="R30">
        <v>63</v>
      </c>
      <c r="S30">
        <v>6</v>
      </c>
      <c r="T30">
        <v>83.898181822158463</v>
      </c>
      <c r="AL30" s="13">
        <v>15.091227839399719</v>
      </c>
      <c r="AM30">
        <v>7.5456139196998576E-2</v>
      </c>
      <c r="AN30">
        <v>3.772806959849929</v>
      </c>
      <c r="AO30">
        <v>0.37131357116916291</v>
      </c>
      <c r="AP30">
        <v>3.4503430479991311</v>
      </c>
      <c r="AQ30">
        <v>7.5162990770956048E-2</v>
      </c>
      <c r="AR30">
        <v>0.75696091476805449</v>
      </c>
      <c r="AS30" t="s">
        <v>142</v>
      </c>
      <c r="AT30">
        <v>1.27566263698798</v>
      </c>
      <c r="AU30">
        <v>53</v>
      </c>
      <c r="AV30">
        <v>63</v>
      </c>
      <c r="AW30">
        <v>0.99602103740038128</v>
      </c>
      <c r="AX30">
        <v>1.297845594188376</v>
      </c>
      <c r="BX30" t="s">
        <v>223</v>
      </c>
      <c r="BY30" t="s">
        <v>222</v>
      </c>
      <c r="BZ30">
        <v>8.4</v>
      </c>
      <c r="CA30">
        <v>12.27</v>
      </c>
      <c r="CB30">
        <v>399</v>
      </c>
      <c r="CC30">
        <v>11.78</v>
      </c>
      <c r="CD30">
        <v>340.4</v>
      </c>
      <c r="CE30">
        <v>1.6</v>
      </c>
      <c r="CF30">
        <v>4161805</v>
      </c>
      <c r="CG30">
        <v>1.460714286</v>
      </c>
      <c r="CH30">
        <v>-0.37190000000000001</v>
      </c>
      <c r="CI30">
        <v>-0.37190000000000001</v>
      </c>
      <c r="CJ30">
        <v>11.959300000000001</v>
      </c>
      <c r="CK30">
        <v>11.959300000000001</v>
      </c>
      <c r="CL30">
        <v>25535.48</v>
      </c>
      <c r="CM30">
        <v>25535.48</v>
      </c>
      <c r="CN30">
        <v>-1.4600000000000001E-5</v>
      </c>
      <c r="CO30">
        <v>4.6834099999999999E-4</v>
      </c>
      <c r="CP30">
        <v>-1.4600000000000001E-5</v>
      </c>
      <c r="CQ30">
        <v>4.6834099999999999E-4</v>
      </c>
      <c r="CR30">
        <v>0</v>
      </c>
      <c r="CS30">
        <v>-25</v>
      </c>
      <c r="CT30">
        <v>-25</v>
      </c>
      <c r="CU30">
        <v>0</v>
      </c>
      <c r="CV30">
        <v>0</v>
      </c>
      <c r="CW30">
        <v>0</v>
      </c>
      <c r="CX30">
        <v>0</v>
      </c>
      <c r="CY30">
        <v>-25</v>
      </c>
      <c r="CZ30">
        <v>-25</v>
      </c>
      <c r="DA30">
        <v>2</v>
      </c>
      <c r="DB30">
        <v>200</v>
      </c>
      <c r="DC30">
        <v>0.6</v>
      </c>
      <c r="DD30">
        <v>0</v>
      </c>
      <c r="DE30">
        <v>0</v>
      </c>
      <c r="DF30">
        <v>0</v>
      </c>
      <c r="DG30">
        <v>0.03</v>
      </c>
      <c r="DH30">
        <v>0</v>
      </c>
      <c r="DI30">
        <v>0</v>
      </c>
      <c r="DJ30">
        <v>0</v>
      </c>
      <c r="DK30">
        <v>0.12</v>
      </c>
      <c r="DL30">
        <v>0</v>
      </c>
      <c r="DM30">
        <v>0.25</v>
      </c>
      <c r="DN30">
        <v>50</v>
      </c>
      <c r="DO30">
        <v>-37.380000000000017</v>
      </c>
      <c r="DP30">
        <v>23713.68</v>
      </c>
      <c r="DQ30">
        <v>50</v>
      </c>
      <c r="DR30">
        <v>330</v>
      </c>
      <c r="DS30">
        <v>380</v>
      </c>
      <c r="DT30">
        <v>-280</v>
      </c>
      <c r="DU30">
        <v>5840</v>
      </c>
      <c r="DV30" t="str">
        <f t="shared" si="1"/>
        <v>Poly11</v>
      </c>
      <c r="DW30" t="str">
        <f t="shared" si="0"/>
        <v>Poly11_2_s.dat</v>
      </c>
      <c r="DX30" t="s">
        <v>222</v>
      </c>
      <c r="DY30">
        <v>50</v>
      </c>
    </row>
    <row r="31" spans="1:129" x14ac:dyDescent="0.25">
      <c r="A31">
        <v>69</v>
      </c>
      <c r="B31" t="s">
        <v>224</v>
      </c>
      <c r="C31" t="s">
        <v>225</v>
      </c>
      <c r="D31" t="s">
        <v>226</v>
      </c>
      <c r="E31" t="s">
        <v>132</v>
      </c>
      <c r="F31" t="s">
        <v>133</v>
      </c>
      <c r="G31" t="s">
        <v>134</v>
      </c>
      <c r="H31">
        <v>100.0947068436863</v>
      </c>
      <c r="I31">
        <v>18.413998090700499</v>
      </c>
      <c r="J31">
        <v>12.22174022724518</v>
      </c>
      <c r="K31">
        <v>1.5772566101036929</v>
      </c>
      <c r="L31">
        <v>5.0000000000000001E-3</v>
      </c>
      <c r="M31">
        <v>1.0999999999999999E-2</v>
      </c>
      <c r="N31">
        <v>0.50047353421843166</v>
      </c>
      <c r="O31">
        <v>1.1010417752805499</v>
      </c>
      <c r="P31">
        <v>0.94748893616890728</v>
      </c>
      <c r="Q31">
        <v>0</v>
      </c>
      <c r="R31">
        <v>6</v>
      </c>
      <c r="S31">
        <v>6</v>
      </c>
      <c r="T31">
        <v>87.296372785209584</v>
      </c>
      <c r="U31">
        <v>6</v>
      </c>
      <c r="V31">
        <v>103.09</v>
      </c>
      <c r="W31">
        <v>0.996</v>
      </c>
      <c r="X31">
        <v>101.05615732216221</v>
      </c>
      <c r="Y31">
        <v>3.0114488406222759</v>
      </c>
      <c r="Z31">
        <v>18.46792954878541</v>
      </c>
      <c r="AA31">
        <v>0.89499021755959518</v>
      </c>
      <c r="AB31">
        <v>0.97891575003106546</v>
      </c>
      <c r="AC31">
        <v>0.50528078661081088</v>
      </c>
      <c r="AD31">
        <v>1.313730045188108</v>
      </c>
      <c r="AE31">
        <v>1.725886631629949</v>
      </c>
      <c r="AF31">
        <v>0.99674987542984095</v>
      </c>
      <c r="AG31">
        <v>0</v>
      </c>
      <c r="AH31">
        <v>8</v>
      </c>
      <c r="AI31">
        <v>1.25</v>
      </c>
      <c r="AJ31">
        <v>1.725886631629949</v>
      </c>
      <c r="AK31">
        <v>0.74407995960604933</v>
      </c>
      <c r="AL31" s="13">
        <v>101.05615732216221</v>
      </c>
      <c r="AM31">
        <v>0.50528078661081088</v>
      </c>
      <c r="AN31">
        <v>25.264039330540541</v>
      </c>
      <c r="AO31">
        <v>18.46792954878541</v>
      </c>
      <c r="AP31">
        <v>3.0114488406222759</v>
      </c>
      <c r="AQ31">
        <v>0.89499021755959518</v>
      </c>
      <c r="AR31">
        <v>0.97891575003106546</v>
      </c>
      <c r="AS31" t="s">
        <v>147</v>
      </c>
      <c r="AT31">
        <v>0.19066054962410009</v>
      </c>
      <c r="AU31">
        <v>0</v>
      </c>
      <c r="AV31">
        <v>8</v>
      </c>
      <c r="AW31">
        <v>0.50528078661081088</v>
      </c>
      <c r="AX31">
        <v>1.313730045188108</v>
      </c>
      <c r="AY31">
        <v>278.22430000000003</v>
      </c>
      <c r="AZ31">
        <v>0.82650000000000001</v>
      </c>
      <c r="BA31">
        <v>7.21</v>
      </c>
      <c r="BB31">
        <v>97.633099999999999</v>
      </c>
      <c r="BC31">
        <v>16.346837284019792</v>
      </c>
      <c r="BD31">
        <v>9.0078487139655028</v>
      </c>
      <c r="BE31">
        <v>10</v>
      </c>
      <c r="BF31">
        <v>1.1648000000000001</v>
      </c>
      <c r="BG31">
        <v>0.29549999999999998</v>
      </c>
      <c r="BH31">
        <v>1.4999999999999999E-2</v>
      </c>
      <c r="BI31">
        <v>0.25</v>
      </c>
      <c r="BJ31">
        <v>24.290765628670162</v>
      </c>
      <c r="BK31">
        <v>8.5623236574523354</v>
      </c>
      <c r="BL31">
        <v>5.5545716931511357</v>
      </c>
      <c r="BM31">
        <v>4.1269550976708613</v>
      </c>
      <c r="BN31">
        <v>3.132762964823236</v>
      </c>
      <c r="BO31">
        <v>2.4902795686973578</v>
      </c>
      <c r="BP31">
        <v>2.0434566517445298</v>
      </c>
      <c r="BQ31">
        <v>0</v>
      </c>
      <c r="BR31">
        <v>0.44462801269369501</v>
      </c>
      <c r="BS31">
        <v>8.6577651227840637E-3</v>
      </c>
      <c r="BT31">
        <v>0.212736096751798</v>
      </c>
      <c r="BU31">
        <v>1.221450308880453E-2</v>
      </c>
      <c r="BV31">
        <v>0.3217636223429185</v>
      </c>
      <c r="BW31">
        <v>295.12814050494279</v>
      </c>
      <c r="BY31" t="s">
        <v>226</v>
      </c>
      <c r="BZ31">
        <v>10</v>
      </c>
      <c r="CA31">
        <v>10.66</v>
      </c>
      <c r="CB31">
        <v>338</v>
      </c>
      <c r="CC31">
        <v>10.62</v>
      </c>
      <c r="CD31">
        <v>312.3</v>
      </c>
      <c r="CE31">
        <v>1.7</v>
      </c>
      <c r="CF31">
        <v>3975598</v>
      </c>
      <c r="CG31">
        <v>1.0660000000000001</v>
      </c>
      <c r="CH31">
        <v>-0.37190000000000001</v>
      </c>
      <c r="CI31">
        <v>-0.37190000000000001</v>
      </c>
      <c r="CJ31">
        <v>11.959300000000001</v>
      </c>
      <c r="CK31">
        <v>11.959300000000001</v>
      </c>
      <c r="CL31">
        <v>25535.48</v>
      </c>
      <c r="CM31">
        <v>25535.48</v>
      </c>
      <c r="CN31">
        <v>-1.4600000000000001E-5</v>
      </c>
      <c r="CO31">
        <v>4.6834099999999999E-4</v>
      </c>
      <c r="CP31">
        <v>-1.4600000000000001E-5</v>
      </c>
      <c r="CQ31">
        <v>4.6834099999999999E-4</v>
      </c>
      <c r="CR31">
        <v>0</v>
      </c>
      <c r="CS31">
        <v>-25</v>
      </c>
      <c r="CT31">
        <v>-25</v>
      </c>
      <c r="CU31">
        <v>0</v>
      </c>
      <c r="CV31">
        <v>0</v>
      </c>
      <c r="CW31">
        <v>0</v>
      </c>
      <c r="CX31">
        <v>0</v>
      </c>
      <c r="CY31">
        <v>-25</v>
      </c>
      <c r="CZ31">
        <v>-25</v>
      </c>
      <c r="DA31">
        <v>5</v>
      </c>
      <c r="DB31">
        <v>200</v>
      </c>
      <c r="DC31">
        <v>0.6</v>
      </c>
      <c r="DD31">
        <v>0</v>
      </c>
      <c r="DE31">
        <v>0</v>
      </c>
      <c r="DF31">
        <v>0</v>
      </c>
      <c r="DG31">
        <v>0.03</v>
      </c>
      <c r="DH31">
        <v>0</v>
      </c>
      <c r="DI31">
        <v>0</v>
      </c>
      <c r="DJ31">
        <v>0</v>
      </c>
      <c r="DK31">
        <v>0.12</v>
      </c>
      <c r="DL31">
        <v>0</v>
      </c>
      <c r="DM31">
        <v>0.25</v>
      </c>
      <c r="DN31">
        <v>50</v>
      </c>
      <c r="DO31">
        <v>-37.380000000000017</v>
      </c>
      <c r="DP31">
        <v>23713.68</v>
      </c>
      <c r="DQ31">
        <v>50</v>
      </c>
      <c r="DR31">
        <v>330</v>
      </c>
      <c r="DS31">
        <v>380</v>
      </c>
      <c r="DT31">
        <v>-280</v>
      </c>
      <c r="DU31">
        <v>5840</v>
      </c>
      <c r="DV31" t="str">
        <f t="shared" si="1"/>
        <v>Poly11</v>
      </c>
      <c r="DW31" t="str">
        <f t="shared" si="0"/>
        <v>Poly11_5_s.dat</v>
      </c>
      <c r="DX31" t="s">
        <v>226</v>
      </c>
      <c r="DY31">
        <v>50</v>
      </c>
    </row>
    <row r="32" spans="1:129" x14ac:dyDescent="0.25">
      <c r="A32">
        <v>71</v>
      </c>
      <c r="B32" t="s">
        <v>227</v>
      </c>
      <c r="C32" t="s">
        <v>228</v>
      </c>
      <c r="D32" t="s">
        <v>229</v>
      </c>
      <c r="E32" t="s">
        <v>132</v>
      </c>
      <c r="F32" t="s">
        <v>133</v>
      </c>
      <c r="G32" t="s">
        <v>134</v>
      </c>
      <c r="H32">
        <v>132.53692185611689</v>
      </c>
      <c r="I32">
        <v>5.6146824523423717</v>
      </c>
      <c r="J32">
        <v>62.573356774328843</v>
      </c>
      <c r="K32">
        <v>2.77899434225424</v>
      </c>
      <c r="L32">
        <v>5.0000000000000001E-3</v>
      </c>
      <c r="M32">
        <v>0.01</v>
      </c>
      <c r="N32">
        <v>0.66268460928058448</v>
      </c>
      <c r="O32">
        <v>1.325369218561169</v>
      </c>
      <c r="P32">
        <v>0.38465128968941759</v>
      </c>
      <c r="Q32">
        <v>0</v>
      </c>
      <c r="R32">
        <v>5</v>
      </c>
      <c r="S32">
        <v>6</v>
      </c>
      <c r="T32">
        <v>89.351770914785206</v>
      </c>
      <c r="AL32" s="13">
        <v>132.53692185611689</v>
      </c>
      <c r="AM32">
        <v>0.66268460928058448</v>
      </c>
      <c r="AN32">
        <v>33.134230464029223</v>
      </c>
      <c r="AO32">
        <v>5.6146824523423717</v>
      </c>
      <c r="AP32">
        <v>62.573356774328843</v>
      </c>
      <c r="AQ32">
        <v>2.77899434225424</v>
      </c>
      <c r="AR32">
        <v>0.38465128968941759</v>
      </c>
      <c r="AS32" t="s">
        <v>142</v>
      </c>
      <c r="AT32">
        <v>0.83973804520915263</v>
      </c>
      <c r="AU32">
        <v>0</v>
      </c>
      <c r="AV32">
        <v>5</v>
      </c>
      <c r="AW32">
        <v>0.66268460928058448</v>
      </c>
      <c r="AX32">
        <v>1.325369218561169</v>
      </c>
      <c r="BX32" t="s">
        <v>143</v>
      </c>
      <c r="BY32" t="s">
        <v>229</v>
      </c>
      <c r="BZ32">
        <v>8.6999999999999993</v>
      </c>
      <c r="CA32">
        <v>10.96</v>
      </c>
      <c r="CB32">
        <v>353</v>
      </c>
      <c r="CC32">
        <v>11.04</v>
      </c>
      <c r="CD32">
        <v>330.51</v>
      </c>
      <c r="CE32">
        <v>1.8</v>
      </c>
      <c r="CF32">
        <v>2228441</v>
      </c>
      <c r="CG32">
        <v>1.259770115</v>
      </c>
      <c r="CH32">
        <v>-0.25790000000000002</v>
      </c>
      <c r="CI32">
        <v>-0.25790000000000002</v>
      </c>
      <c r="CJ32">
        <v>11.718299999999999</v>
      </c>
      <c r="CK32">
        <v>11.718299999999999</v>
      </c>
      <c r="CL32">
        <v>25555.48</v>
      </c>
      <c r="CM32">
        <v>25555.48</v>
      </c>
      <c r="CN32">
        <v>-1.01E-5</v>
      </c>
      <c r="CO32">
        <v>4.5854400000000002E-4</v>
      </c>
      <c r="CP32">
        <v>-1.01E-5</v>
      </c>
      <c r="CQ32">
        <v>4.5854400000000002E-4</v>
      </c>
      <c r="CR32">
        <v>0</v>
      </c>
      <c r="CS32">
        <v>-25</v>
      </c>
      <c r="CT32">
        <v>-25</v>
      </c>
      <c r="CU32">
        <v>0</v>
      </c>
      <c r="CV32">
        <v>0</v>
      </c>
      <c r="CW32">
        <v>0</v>
      </c>
      <c r="CX32">
        <v>0</v>
      </c>
      <c r="CY32">
        <v>-25</v>
      </c>
      <c r="CZ32">
        <v>-25</v>
      </c>
      <c r="DA32">
        <v>1</v>
      </c>
      <c r="DB32">
        <v>200</v>
      </c>
      <c r="DC32">
        <v>0.5</v>
      </c>
      <c r="DD32">
        <v>0</v>
      </c>
      <c r="DE32">
        <v>0</v>
      </c>
      <c r="DF32">
        <v>0</v>
      </c>
      <c r="DG32">
        <v>0.03</v>
      </c>
      <c r="DH32">
        <v>0</v>
      </c>
      <c r="DI32">
        <v>0</v>
      </c>
      <c r="DJ32">
        <v>0</v>
      </c>
      <c r="DK32">
        <v>0.22</v>
      </c>
      <c r="DL32">
        <v>0</v>
      </c>
      <c r="DM32">
        <v>0.25</v>
      </c>
      <c r="DN32">
        <v>50</v>
      </c>
      <c r="DO32">
        <v>-15.780000000000021</v>
      </c>
      <c r="DP32">
        <v>23733.48</v>
      </c>
      <c r="DQ32">
        <v>50</v>
      </c>
      <c r="DR32">
        <v>350</v>
      </c>
      <c r="DS32">
        <v>400</v>
      </c>
      <c r="DT32">
        <v>-300</v>
      </c>
      <c r="DU32">
        <v>5960.0000000000009</v>
      </c>
      <c r="DV32" t="str">
        <f t="shared" si="1"/>
        <v>Poly15</v>
      </c>
      <c r="DW32" t="str">
        <f t="shared" si="0"/>
        <v>Poly15_1_s.dat</v>
      </c>
      <c r="DX32" t="s">
        <v>229</v>
      </c>
      <c r="DY32">
        <v>50</v>
      </c>
    </row>
    <row r="33" spans="1:129" x14ac:dyDescent="0.25">
      <c r="A33">
        <v>74</v>
      </c>
      <c r="B33" t="s">
        <v>230</v>
      </c>
      <c r="C33" t="s">
        <v>231</v>
      </c>
      <c r="D33" t="s">
        <v>232</v>
      </c>
      <c r="E33" t="s">
        <v>132</v>
      </c>
      <c r="F33" t="s">
        <v>133</v>
      </c>
      <c r="G33" t="s">
        <v>134</v>
      </c>
      <c r="H33">
        <v>105.6005649892826</v>
      </c>
      <c r="I33">
        <v>7.7453821802210614</v>
      </c>
      <c r="J33">
        <v>29.858567452508389</v>
      </c>
      <c r="K33">
        <v>1.7276005509214061</v>
      </c>
      <c r="L33">
        <v>7.0000000000000001E-3</v>
      </c>
      <c r="M33">
        <v>1.0999999999999999E-2</v>
      </c>
      <c r="N33">
        <v>0.73920395492497848</v>
      </c>
      <c r="O33">
        <v>1.1616062148821089</v>
      </c>
      <c r="P33">
        <v>0.89789859732680977</v>
      </c>
      <c r="Q33">
        <v>2</v>
      </c>
      <c r="R33">
        <v>6</v>
      </c>
      <c r="S33">
        <v>6</v>
      </c>
      <c r="T33">
        <v>86.481046564972516</v>
      </c>
      <c r="U33">
        <v>3</v>
      </c>
      <c r="V33">
        <v>102.93</v>
      </c>
      <c r="W33">
        <v>0.96799999999999997</v>
      </c>
      <c r="X33">
        <v>104.1182964535365</v>
      </c>
      <c r="Y33">
        <v>7.0412494394127298</v>
      </c>
      <c r="Z33">
        <v>7.5956744043849156</v>
      </c>
      <c r="AA33">
        <v>0.8972440870738061</v>
      </c>
      <c r="AB33">
        <v>0.95473448195828048</v>
      </c>
      <c r="AC33">
        <v>0.62470977872121924</v>
      </c>
      <c r="AD33">
        <v>1.353537853895975</v>
      </c>
      <c r="AE33">
        <v>1.3117149784227691</v>
      </c>
      <c r="AF33">
        <v>1.1894297136117431</v>
      </c>
      <c r="AG33">
        <v>1</v>
      </c>
      <c r="AH33">
        <v>8</v>
      </c>
      <c r="AI33">
        <v>1.166666666666667</v>
      </c>
      <c r="AJ33">
        <v>1.3117149784227691</v>
      </c>
      <c r="AK33">
        <v>0.75044875181209858</v>
      </c>
      <c r="AL33" s="13">
        <v>104.1182964535365</v>
      </c>
      <c r="AM33">
        <v>0.5205914822676827</v>
      </c>
      <c r="AN33">
        <v>26.02957411338414</v>
      </c>
      <c r="AO33">
        <v>7.5956744043849156</v>
      </c>
      <c r="AP33">
        <v>7.0412494394127298</v>
      </c>
      <c r="AQ33">
        <v>0.8972440870738061</v>
      </c>
      <c r="AR33">
        <v>0.95473448195828048</v>
      </c>
      <c r="AS33" t="s">
        <v>147</v>
      </c>
      <c r="AT33">
        <v>0.44769036231660492</v>
      </c>
      <c r="AU33">
        <v>1</v>
      </c>
      <c r="AV33">
        <v>8</v>
      </c>
      <c r="AW33">
        <v>0.62470977872121924</v>
      </c>
      <c r="AX33">
        <v>1.353537853895975</v>
      </c>
      <c r="AY33">
        <v>346.45150000000001</v>
      </c>
      <c r="AZ33">
        <v>0.65610000000000002</v>
      </c>
      <c r="BA33">
        <v>12.539</v>
      </c>
      <c r="BB33">
        <v>112.6927</v>
      </c>
      <c r="BC33">
        <v>7.875605835699119</v>
      </c>
      <c r="BD33">
        <v>9.5467427411815216</v>
      </c>
      <c r="BE33">
        <v>5</v>
      </c>
      <c r="BF33">
        <v>3.4481999999999999</v>
      </c>
      <c r="BG33">
        <v>0.27460000000000001</v>
      </c>
      <c r="BH33">
        <v>0.01</v>
      </c>
      <c r="BI33">
        <v>0.25</v>
      </c>
      <c r="BJ33">
        <v>22.432617915057801</v>
      </c>
      <c r="BK33">
        <v>7.8951538174540117</v>
      </c>
      <c r="BL33">
        <v>5.1424451076324944</v>
      </c>
      <c r="BM33">
        <v>3.6624304398770269</v>
      </c>
      <c r="BN33">
        <v>2.8420086114985219</v>
      </c>
      <c r="BO33">
        <v>2.2577094960202269</v>
      </c>
      <c r="BP33">
        <v>1.9264881117385619</v>
      </c>
      <c r="BQ33">
        <v>2</v>
      </c>
      <c r="BR33">
        <v>2.71553731543323E-2</v>
      </c>
      <c r="BS33">
        <v>1.285056229759691E-3</v>
      </c>
      <c r="BT33">
        <v>0.56502683048141544</v>
      </c>
      <c r="BU33">
        <v>7.7561589284457695E-5</v>
      </c>
      <c r="BV33">
        <v>0.40645517854520807</v>
      </c>
      <c r="BW33">
        <v>292.24961138270652</v>
      </c>
      <c r="BY33" t="s">
        <v>232</v>
      </c>
      <c r="BZ33">
        <v>9.4</v>
      </c>
      <c r="CA33">
        <v>11.06</v>
      </c>
      <c r="CB33">
        <v>369</v>
      </c>
      <c r="CC33">
        <v>10.91</v>
      </c>
      <c r="CD33">
        <v>329.4</v>
      </c>
      <c r="CE33">
        <v>1.6</v>
      </c>
      <c r="CF33">
        <v>3337083</v>
      </c>
      <c r="CG33">
        <v>1.176595745</v>
      </c>
      <c r="CH33">
        <v>-0.25790000000000002</v>
      </c>
      <c r="CI33">
        <v>-0.25790000000000002</v>
      </c>
      <c r="CJ33">
        <v>11.718299999999999</v>
      </c>
      <c r="CK33">
        <v>11.718299999999999</v>
      </c>
      <c r="CL33">
        <v>25555.48</v>
      </c>
      <c r="CM33">
        <v>25555.48</v>
      </c>
      <c r="CN33">
        <v>-1.01E-5</v>
      </c>
      <c r="CO33">
        <v>4.5854400000000002E-4</v>
      </c>
      <c r="CP33">
        <v>-1.01E-5</v>
      </c>
      <c r="CQ33">
        <v>4.5854400000000002E-4</v>
      </c>
      <c r="CR33">
        <v>0</v>
      </c>
      <c r="CS33">
        <v>-25</v>
      </c>
      <c r="CT33">
        <v>-25</v>
      </c>
      <c r="CU33">
        <v>0</v>
      </c>
      <c r="CV33">
        <v>0</v>
      </c>
      <c r="CW33">
        <v>0</v>
      </c>
      <c r="CX33">
        <v>0</v>
      </c>
      <c r="CY33">
        <v>-25</v>
      </c>
      <c r="CZ33">
        <v>-25</v>
      </c>
      <c r="DA33">
        <v>2</v>
      </c>
      <c r="DB33">
        <v>200</v>
      </c>
      <c r="DC33">
        <v>0.5</v>
      </c>
      <c r="DD33">
        <v>0</v>
      </c>
      <c r="DE33">
        <v>0</v>
      </c>
      <c r="DF33">
        <v>0</v>
      </c>
      <c r="DG33">
        <v>0.03</v>
      </c>
      <c r="DH33">
        <v>0</v>
      </c>
      <c r="DI33">
        <v>0</v>
      </c>
      <c r="DJ33">
        <v>0</v>
      </c>
      <c r="DK33">
        <v>0.22</v>
      </c>
      <c r="DL33">
        <v>0</v>
      </c>
      <c r="DM33">
        <v>0.25</v>
      </c>
      <c r="DN33">
        <v>50</v>
      </c>
      <c r="DO33">
        <v>-15.780000000000021</v>
      </c>
      <c r="DP33">
        <v>23733.48</v>
      </c>
      <c r="DQ33">
        <v>50</v>
      </c>
      <c r="DR33">
        <v>350</v>
      </c>
      <c r="DS33">
        <v>400</v>
      </c>
      <c r="DT33">
        <v>-300</v>
      </c>
      <c r="DU33">
        <v>5960.0000000000009</v>
      </c>
      <c r="DV33" t="str">
        <f t="shared" si="1"/>
        <v>Poly15</v>
      </c>
      <c r="DW33" t="str">
        <f t="shared" si="0"/>
        <v>Poly15_2_s.dat</v>
      </c>
      <c r="DX33" t="s">
        <v>232</v>
      </c>
      <c r="DY33">
        <v>50</v>
      </c>
    </row>
    <row r="34" spans="1:129" x14ac:dyDescent="0.25">
      <c r="A34">
        <v>77</v>
      </c>
      <c r="B34" t="s">
        <v>233</v>
      </c>
      <c r="C34" t="s">
        <v>234</v>
      </c>
      <c r="D34" t="s">
        <v>235</v>
      </c>
      <c r="E34" t="s">
        <v>132</v>
      </c>
      <c r="F34" t="s">
        <v>133</v>
      </c>
      <c r="G34" t="s">
        <v>134</v>
      </c>
      <c r="H34">
        <v>92.191942901529643</v>
      </c>
      <c r="I34">
        <v>16.215682792629249</v>
      </c>
      <c r="J34">
        <v>7.2055897996647156</v>
      </c>
      <c r="K34">
        <v>1.0204370413425621</v>
      </c>
      <c r="L34">
        <v>8.9999999999999993E-3</v>
      </c>
      <c r="M34">
        <v>1.2999999999999999E-2</v>
      </c>
      <c r="N34">
        <v>0.82972748611376668</v>
      </c>
      <c r="O34">
        <v>1.1984952577198851</v>
      </c>
      <c r="P34">
        <v>0.94320807511690863</v>
      </c>
      <c r="Q34">
        <v>4</v>
      </c>
      <c r="R34">
        <v>8</v>
      </c>
      <c r="S34">
        <v>6</v>
      </c>
      <c r="T34">
        <v>84.680499331959609</v>
      </c>
      <c r="U34">
        <v>1</v>
      </c>
      <c r="V34">
        <v>94.24</v>
      </c>
      <c r="W34">
        <v>0.91700000000000004</v>
      </c>
      <c r="AL34" s="13">
        <v>92.191942901529643</v>
      </c>
      <c r="AM34">
        <v>0.46095971450764822</v>
      </c>
      <c r="AN34">
        <v>23.047985725382411</v>
      </c>
      <c r="AO34">
        <v>16.215682792629249</v>
      </c>
      <c r="AP34">
        <v>7.2055897996647156</v>
      </c>
      <c r="AQ34">
        <v>1.0204370413425621</v>
      </c>
      <c r="AR34">
        <v>0.94320807511690863</v>
      </c>
      <c r="AS34" t="s">
        <v>142</v>
      </c>
      <c r="AT34">
        <v>1.369572830808069</v>
      </c>
      <c r="AU34">
        <v>4</v>
      </c>
      <c r="AV34">
        <v>8</v>
      </c>
      <c r="AW34">
        <v>0.82972748611376668</v>
      </c>
      <c r="AX34">
        <v>1.1984952577198851</v>
      </c>
      <c r="BX34" t="s">
        <v>143</v>
      </c>
      <c r="BY34" t="s">
        <v>235</v>
      </c>
      <c r="BZ34">
        <v>10.3</v>
      </c>
      <c r="CA34">
        <v>10.08</v>
      </c>
      <c r="CB34">
        <v>309</v>
      </c>
      <c r="CC34">
        <v>10.039999999999999</v>
      </c>
      <c r="CD34">
        <v>301</v>
      </c>
      <c r="CE34">
        <v>1.6</v>
      </c>
      <c r="CF34">
        <v>2991094</v>
      </c>
      <c r="CG34">
        <v>0.97864077699999996</v>
      </c>
      <c r="CH34">
        <v>-0.25790000000000002</v>
      </c>
      <c r="CI34">
        <v>-0.25790000000000002</v>
      </c>
      <c r="CJ34">
        <v>11.718299999999999</v>
      </c>
      <c r="CK34">
        <v>11.718299999999999</v>
      </c>
      <c r="CL34">
        <v>25555.48</v>
      </c>
      <c r="CM34">
        <v>25555.48</v>
      </c>
      <c r="CN34">
        <v>-1.01E-5</v>
      </c>
      <c r="CO34">
        <v>4.5854400000000002E-4</v>
      </c>
      <c r="CP34">
        <v>-1.01E-5</v>
      </c>
      <c r="CQ34">
        <v>4.5854400000000002E-4</v>
      </c>
      <c r="CR34">
        <v>0</v>
      </c>
      <c r="CS34">
        <v>-25</v>
      </c>
      <c r="CT34">
        <v>-25</v>
      </c>
      <c r="CU34">
        <v>0</v>
      </c>
      <c r="CV34">
        <v>0</v>
      </c>
      <c r="CW34">
        <v>0</v>
      </c>
      <c r="CX34">
        <v>0</v>
      </c>
      <c r="CY34">
        <v>-25</v>
      </c>
      <c r="CZ34">
        <v>-25</v>
      </c>
      <c r="DA34">
        <v>5</v>
      </c>
      <c r="DB34">
        <v>200</v>
      </c>
      <c r="DC34">
        <v>0.5</v>
      </c>
      <c r="DD34">
        <v>0</v>
      </c>
      <c r="DE34">
        <v>0</v>
      </c>
      <c r="DF34">
        <v>0</v>
      </c>
      <c r="DG34">
        <v>0.03</v>
      </c>
      <c r="DH34">
        <v>0</v>
      </c>
      <c r="DI34">
        <v>0</v>
      </c>
      <c r="DJ34">
        <v>0</v>
      </c>
      <c r="DK34">
        <v>0.22</v>
      </c>
      <c r="DL34">
        <v>0</v>
      </c>
      <c r="DM34">
        <v>0.25</v>
      </c>
      <c r="DN34">
        <v>50</v>
      </c>
      <c r="DO34">
        <v>-15.780000000000021</v>
      </c>
      <c r="DP34">
        <v>23733.48</v>
      </c>
      <c r="DQ34">
        <v>50</v>
      </c>
      <c r="DR34">
        <v>350</v>
      </c>
      <c r="DS34">
        <v>400</v>
      </c>
      <c r="DT34">
        <v>-300</v>
      </c>
      <c r="DU34">
        <v>5960.0000000000009</v>
      </c>
      <c r="DV34" t="str">
        <f t="shared" si="1"/>
        <v>Poly15</v>
      </c>
      <c r="DW34" t="str">
        <f t="shared" ref="DW34:DW65" si="2">B34</f>
        <v>Poly15_5_s.dat</v>
      </c>
      <c r="DX34" t="s">
        <v>235</v>
      </c>
      <c r="DY34">
        <v>50</v>
      </c>
    </row>
    <row r="35" spans="1:129" x14ac:dyDescent="0.25">
      <c r="A35">
        <v>80</v>
      </c>
      <c r="B35" t="s">
        <v>236</v>
      </c>
      <c r="C35" t="s">
        <v>237</v>
      </c>
      <c r="D35" t="s">
        <v>238</v>
      </c>
      <c r="E35" t="s">
        <v>132</v>
      </c>
      <c r="F35" t="s">
        <v>133</v>
      </c>
      <c r="G35" t="s">
        <v>134</v>
      </c>
      <c r="H35">
        <v>102.2463918545909</v>
      </c>
      <c r="I35">
        <v>4.5933600682762163</v>
      </c>
      <c r="J35">
        <v>36.439931425876502</v>
      </c>
      <c r="K35">
        <v>1.405580552575787</v>
      </c>
      <c r="L35">
        <v>8.0000000000000002E-3</v>
      </c>
      <c r="M35">
        <v>1.2E-2</v>
      </c>
      <c r="N35">
        <v>0.81797113483672712</v>
      </c>
      <c r="O35">
        <v>1.2269567022550909</v>
      </c>
      <c r="P35">
        <v>0.93531928977008993</v>
      </c>
      <c r="Q35">
        <v>3</v>
      </c>
      <c r="R35">
        <v>7</v>
      </c>
      <c r="S35">
        <v>6</v>
      </c>
      <c r="T35">
        <v>74.415819791123923</v>
      </c>
      <c r="AL35" s="13">
        <v>102.2463918545909</v>
      </c>
      <c r="AM35">
        <v>0.51123195927295439</v>
      </c>
      <c r="AN35">
        <v>25.561597963647721</v>
      </c>
      <c r="AO35">
        <v>4.5933600682762163</v>
      </c>
      <c r="AP35">
        <v>36.439931425876502</v>
      </c>
      <c r="AQ35">
        <v>1.405580552575787</v>
      </c>
      <c r="AR35">
        <v>0.93531928977008993</v>
      </c>
      <c r="AS35" t="s">
        <v>142</v>
      </c>
      <c r="AT35">
        <v>1.1114015975420319</v>
      </c>
      <c r="AU35">
        <v>3</v>
      </c>
      <c r="AV35">
        <v>7</v>
      </c>
      <c r="AW35">
        <v>0.81797113483672712</v>
      </c>
      <c r="AX35">
        <v>1.2269567022550909</v>
      </c>
      <c r="BX35" t="s">
        <v>143</v>
      </c>
      <c r="BY35" t="s">
        <v>238</v>
      </c>
      <c r="BZ35">
        <v>8.4</v>
      </c>
      <c r="CA35">
        <v>13.69</v>
      </c>
      <c r="CB35">
        <v>436</v>
      </c>
      <c r="CC35">
        <v>13.9</v>
      </c>
      <c r="CD35">
        <v>392</v>
      </c>
      <c r="CE35">
        <v>2.1</v>
      </c>
      <c r="CF35">
        <v>3771361</v>
      </c>
      <c r="CG35">
        <v>1.6297619050000001</v>
      </c>
      <c r="CH35">
        <v>-0.24890000000000001</v>
      </c>
      <c r="CI35">
        <v>-0.24890000000000001</v>
      </c>
      <c r="CJ35">
        <v>11.744300000000001</v>
      </c>
      <c r="CK35">
        <v>11.744300000000001</v>
      </c>
      <c r="CL35">
        <v>25966.28</v>
      </c>
      <c r="CM35">
        <v>25966.28</v>
      </c>
      <c r="CN35">
        <v>-9.5899999999999997E-6</v>
      </c>
      <c r="CO35">
        <v>4.5228999999999999E-4</v>
      </c>
      <c r="CP35">
        <v>-9.5899999999999997E-6</v>
      </c>
      <c r="CQ35">
        <v>4.5228999999999999E-4</v>
      </c>
      <c r="CR35">
        <v>0</v>
      </c>
      <c r="CS35">
        <v>-25</v>
      </c>
      <c r="CT35">
        <v>-25</v>
      </c>
      <c r="CU35">
        <v>0</v>
      </c>
      <c r="CV35">
        <v>0</v>
      </c>
      <c r="CW35">
        <v>0</v>
      </c>
      <c r="CX35">
        <v>0</v>
      </c>
      <c r="CY35">
        <v>-25</v>
      </c>
      <c r="CZ35">
        <v>-25</v>
      </c>
      <c r="DA35">
        <v>1</v>
      </c>
      <c r="DB35">
        <v>200</v>
      </c>
      <c r="DC35">
        <v>0.55000000000000004</v>
      </c>
      <c r="DD35">
        <v>0</v>
      </c>
      <c r="DE35">
        <v>0</v>
      </c>
      <c r="DF35">
        <v>0</v>
      </c>
      <c r="DG35">
        <v>0.08</v>
      </c>
      <c r="DH35">
        <v>0</v>
      </c>
      <c r="DI35">
        <v>0</v>
      </c>
      <c r="DJ35">
        <v>0</v>
      </c>
      <c r="DK35">
        <v>0.12</v>
      </c>
      <c r="DL35">
        <v>0</v>
      </c>
      <c r="DM35">
        <v>0.25</v>
      </c>
      <c r="DN35">
        <v>50</v>
      </c>
      <c r="DO35">
        <v>-10.38000000000002</v>
      </c>
      <c r="DP35">
        <v>24144.38</v>
      </c>
      <c r="DQ35">
        <v>50</v>
      </c>
      <c r="DR35">
        <v>340</v>
      </c>
      <c r="DS35">
        <v>390</v>
      </c>
      <c r="DT35">
        <v>-290</v>
      </c>
      <c r="DU35">
        <v>5900</v>
      </c>
      <c r="DV35" t="str">
        <f t="shared" si="1"/>
        <v>Poly17</v>
      </c>
      <c r="DW35" t="str">
        <f t="shared" si="2"/>
        <v>Poly17_1_s.dat</v>
      </c>
      <c r="DX35" t="s">
        <v>238</v>
      </c>
      <c r="DY35">
        <v>50</v>
      </c>
    </row>
    <row r="36" spans="1:129" x14ac:dyDescent="0.25">
      <c r="A36">
        <v>83</v>
      </c>
      <c r="B36" t="s">
        <v>239</v>
      </c>
      <c r="C36" t="s">
        <v>240</v>
      </c>
      <c r="D36" t="s">
        <v>241</v>
      </c>
      <c r="E36" t="s">
        <v>132</v>
      </c>
      <c r="F36" t="s">
        <v>133</v>
      </c>
      <c r="G36" t="s">
        <v>134</v>
      </c>
      <c r="H36">
        <v>15.455666017295529</v>
      </c>
      <c r="I36">
        <v>0.37462988009260639</v>
      </c>
      <c r="J36">
        <v>2.9362532927140328</v>
      </c>
      <c r="K36">
        <v>7.964095712288087E-2</v>
      </c>
      <c r="L36">
        <v>7.3999999999999996E-2</v>
      </c>
      <c r="M36">
        <v>9.4E-2</v>
      </c>
      <c r="N36">
        <v>1.143719285279869</v>
      </c>
      <c r="O36">
        <v>1.452832605625779</v>
      </c>
      <c r="P36">
        <v>0.51102351758866116</v>
      </c>
      <c r="Q36">
        <v>57</v>
      </c>
      <c r="R36">
        <v>67</v>
      </c>
      <c r="S36">
        <v>6</v>
      </c>
      <c r="T36">
        <v>85.302640154588445</v>
      </c>
      <c r="AL36" s="13">
        <v>15.455666017295529</v>
      </c>
      <c r="AM36">
        <v>7.7278330086477637E-2</v>
      </c>
      <c r="AN36">
        <v>3.863916504323881</v>
      </c>
      <c r="AO36">
        <v>0.37462988009260639</v>
      </c>
      <c r="AP36">
        <v>2.9362532927140328</v>
      </c>
      <c r="AQ36">
        <v>7.964095712288087E-2</v>
      </c>
      <c r="AR36">
        <v>0.51102351758866116</v>
      </c>
      <c r="AS36" t="s">
        <v>142</v>
      </c>
      <c r="AT36">
        <v>1.456916203197848</v>
      </c>
      <c r="AU36">
        <v>57</v>
      </c>
      <c r="AV36">
        <v>67</v>
      </c>
      <c r="AW36">
        <v>1.143719285279869</v>
      </c>
      <c r="AX36">
        <v>1.452832605625779</v>
      </c>
      <c r="BX36" t="s">
        <v>143</v>
      </c>
      <c r="BY36" t="s">
        <v>241</v>
      </c>
      <c r="BZ36">
        <v>10</v>
      </c>
      <c r="CA36">
        <v>11.38</v>
      </c>
      <c r="CB36">
        <v>345</v>
      </c>
      <c r="CC36">
        <v>13.14</v>
      </c>
      <c r="CD36">
        <v>377.4</v>
      </c>
      <c r="CE36">
        <v>1.4</v>
      </c>
      <c r="CF36">
        <v>8215194</v>
      </c>
      <c r="CG36">
        <v>1.1379999999999999</v>
      </c>
      <c r="CH36">
        <v>-0.24890000000000001</v>
      </c>
      <c r="CI36">
        <v>-0.24890000000000001</v>
      </c>
      <c r="CJ36">
        <v>11.744300000000001</v>
      </c>
      <c r="CK36">
        <v>11.744300000000001</v>
      </c>
      <c r="CL36">
        <v>25966.28</v>
      </c>
      <c r="CM36">
        <v>25966.28</v>
      </c>
      <c r="CN36">
        <v>-9.5899999999999997E-6</v>
      </c>
      <c r="CO36">
        <v>4.5228999999999999E-4</v>
      </c>
      <c r="CP36">
        <v>-9.5899999999999997E-6</v>
      </c>
      <c r="CQ36">
        <v>4.5228999999999999E-4</v>
      </c>
      <c r="CR36">
        <v>0</v>
      </c>
      <c r="CS36">
        <v>-25</v>
      </c>
      <c r="CT36">
        <v>-25</v>
      </c>
      <c r="CU36">
        <v>0</v>
      </c>
      <c r="CV36">
        <v>0</v>
      </c>
      <c r="CW36">
        <v>0</v>
      </c>
      <c r="CX36">
        <v>0</v>
      </c>
      <c r="CY36">
        <v>-25</v>
      </c>
      <c r="CZ36">
        <v>-25</v>
      </c>
      <c r="DA36">
        <v>2</v>
      </c>
      <c r="DB36">
        <v>200</v>
      </c>
      <c r="DC36">
        <v>0.55000000000000004</v>
      </c>
      <c r="DD36">
        <v>0</v>
      </c>
      <c r="DE36">
        <v>0</v>
      </c>
      <c r="DF36">
        <v>0</v>
      </c>
      <c r="DG36">
        <v>0.08</v>
      </c>
      <c r="DH36">
        <v>0</v>
      </c>
      <c r="DI36">
        <v>0</v>
      </c>
      <c r="DJ36">
        <v>0</v>
      </c>
      <c r="DK36">
        <v>0.12</v>
      </c>
      <c r="DL36">
        <v>0</v>
      </c>
      <c r="DM36">
        <v>0.25</v>
      </c>
      <c r="DN36">
        <v>50</v>
      </c>
      <c r="DO36">
        <v>-10.38000000000002</v>
      </c>
      <c r="DP36">
        <v>24144.38</v>
      </c>
      <c r="DQ36">
        <v>50</v>
      </c>
      <c r="DR36">
        <v>340</v>
      </c>
      <c r="DS36">
        <v>390</v>
      </c>
      <c r="DT36">
        <v>-290</v>
      </c>
      <c r="DU36">
        <v>5900</v>
      </c>
      <c r="DV36" t="str">
        <f t="shared" si="1"/>
        <v>Poly17</v>
      </c>
      <c r="DW36" t="str">
        <f t="shared" si="2"/>
        <v>Poly17_2_s.dat</v>
      </c>
      <c r="DX36" t="s">
        <v>241</v>
      </c>
      <c r="DY36">
        <v>50</v>
      </c>
    </row>
    <row r="37" spans="1:129" x14ac:dyDescent="0.25">
      <c r="A37">
        <v>85</v>
      </c>
      <c r="B37" t="s">
        <v>242</v>
      </c>
      <c r="C37" t="s">
        <v>243</v>
      </c>
      <c r="D37" t="s">
        <v>244</v>
      </c>
      <c r="E37" t="s">
        <v>132</v>
      </c>
      <c r="F37" t="s">
        <v>133</v>
      </c>
      <c r="G37" t="s">
        <v>134</v>
      </c>
      <c r="H37">
        <v>109.1916459047485</v>
      </c>
      <c r="I37">
        <v>20.022820603093141</v>
      </c>
      <c r="J37">
        <v>7.0996254198890956</v>
      </c>
      <c r="K37">
        <v>1.2522040715263729</v>
      </c>
      <c r="L37">
        <v>5.0000000000000001E-3</v>
      </c>
      <c r="M37">
        <v>1.2E-2</v>
      </c>
      <c r="N37">
        <v>0.5459582295237424</v>
      </c>
      <c r="O37">
        <v>1.310299750856982</v>
      </c>
      <c r="P37">
        <v>0.85649059217055257</v>
      </c>
      <c r="Q37">
        <v>0</v>
      </c>
      <c r="R37">
        <v>7</v>
      </c>
      <c r="S37">
        <v>6</v>
      </c>
      <c r="T37">
        <v>84.532168128270897</v>
      </c>
      <c r="U37">
        <v>6</v>
      </c>
      <c r="V37">
        <v>107.37</v>
      </c>
      <c r="W37">
        <v>0.97099999999999997</v>
      </c>
      <c r="X37">
        <v>107.6517741462128</v>
      </c>
      <c r="Y37">
        <v>2.866179055973372</v>
      </c>
      <c r="Z37">
        <v>19.7915809593738</v>
      </c>
      <c r="AA37">
        <v>0.96645757448629632</v>
      </c>
      <c r="AB37">
        <v>0.88488927329505107</v>
      </c>
      <c r="AC37">
        <v>0.53825887073106404</v>
      </c>
      <c r="AD37">
        <v>1.399473063900766</v>
      </c>
      <c r="AE37">
        <v>1.6688022446631181</v>
      </c>
      <c r="AF37">
        <v>1.5257363167633811</v>
      </c>
      <c r="AG37">
        <v>0</v>
      </c>
      <c r="AH37">
        <v>8</v>
      </c>
      <c r="AI37">
        <v>0.5</v>
      </c>
      <c r="AJ37">
        <v>1.6688022446631181</v>
      </c>
      <c r="AK37">
        <v>0.74343957263987615</v>
      </c>
      <c r="AL37" s="13">
        <v>107.6517741462128</v>
      </c>
      <c r="AM37">
        <v>0.53825887073106404</v>
      </c>
      <c r="AN37">
        <v>26.9129435365532</v>
      </c>
      <c r="AO37">
        <v>19.7915809593738</v>
      </c>
      <c r="AP37">
        <v>2.866179055973372</v>
      </c>
      <c r="AQ37">
        <v>0.96645757448629632</v>
      </c>
      <c r="AR37">
        <v>0.88488927329505107</v>
      </c>
      <c r="AS37" t="s">
        <v>147</v>
      </c>
      <c r="AT37">
        <v>0.72196252786373349</v>
      </c>
      <c r="AU37">
        <v>0</v>
      </c>
      <c r="AV37">
        <v>8</v>
      </c>
      <c r="AW37">
        <v>0.53825887073106404</v>
      </c>
      <c r="AX37">
        <v>1.399473063900766</v>
      </c>
      <c r="AY37">
        <v>331.01389999999998</v>
      </c>
      <c r="AZ37">
        <v>0.8518</v>
      </c>
      <c r="BA37">
        <v>11.756</v>
      </c>
      <c r="BB37">
        <v>107.05249999999999</v>
      </c>
      <c r="BC37">
        <v>18.844801546364661</v>
      </c>
      <c r="BD37">
        <v>8.7513449794564728</v>
      </c>
      <c r="BE37">
        <v>5</v>
      </c>
      <c r="BF37">
        <v>1.8052999999999999</v>
      </c>
      <c r="BG37">
        <v>0.32369999999999999</v>
      </c>
      <c r="BH37">
        <v>0.01</v>
      </c>
      <c r="BI37">
        <v>0.25</v>
      </c>
      <c r="BJ37">
        <v>24.072601203721671</v>
      </c>
      <c r="BK37">
        <v>8.0054994140168674</v>
      </c>
      <c r="BL37">
        <v>5.139937495527982</v>
      </c>
      <c r="BM37">
        <v>3.6984894573845239</v>
      </c>
      <c r="BN37">
        <v>2.8452220805390702</v>
      </c>
      <c r="BO37">
        <v>2.2299062507770082</v>
      </c>
      <c r="BP37">
        <v>1.8815227749140819</v>
      </c>
      <c r="BQ37">
        <v>2</v>
      </c>
      <c r="BR37">
        <v>5.0582625573067877E-2</v>
      </c>
      <c r="BS37">
        <v>1.351218250963599E-3</v>
      </c>
      <c r="BT37">
        <v>0.48869128721124783</v>
      </c>
      <c r="BU37">
        <v>2.8047803336609062E-4</v>
      </c>
      <c r="BV37">
        <v>0.45909439093135468</v>
      </c>
      <c r="BW37">
        <v>295.76708870603233</v>
      </c>
      <c r="BY37" t="s">
        <v>244</v>
      </c>
      <c r="BZ37">
        <v>11.5</v>
      </c>
      <c r="CA37">
        <v>11.06</v>
      </c>
      <c r="CB37">
        <v>359</v>
      </c>
      <c r="CC37">
        <v>11.21</v>
      </c>
      <c r="CD37">
        <v>347.8</v>
      </c>
      <c r="CE37">
        <v>1.7</v>
      </c>
      <c r="CF37">
        <v>4012846</v>
      </c>
      <c r="CG37">
        <v>0.96173913</v>
      </c>
      <c r="CH37">
        <v>-0.24890000000000001</v>
      </c>
      <c r="CI37">
        <v>-0.24890000000000001</v>
      </c>
      <c r="CJ37">
        <v>11.744300000000001</v>
      </c>
      <c r="CK37">
        <v>11.744300000000001</v>
      </c>
      <c r="CL37">
        <v>25966.28</v>
      </c>
      <c r="CM37">
        <v>25966.28</v>
      </c>
      <c r="CN37">
        <v>-9.5899999999999997E-6</v>
      </c>
      <c r="CO37">
        <v>4.5228999999999999E-4</v>
      </c>
      <c r="CP37">
        <v>-9.5899999999999997E-6</v>
      </c>
      <c r="CQ37">
        <v>4.5228999999999999E-4</v>
      </c>
      <c r="CR37">
        <v>0</v>
      </c>
      <c r="CS37">
        <v>-25</v>
      </c>
      <c r="CT37">
        <v>-25</v>
      </c>
      <c r="CU37">
        <v>0</v>
      </c>
      <c r="CV37">
        <v>0</v>
      </c>
      <c r="CW37">
        <v>0</v>
      </c>
      <c r="CX37">
        <v>0</v>
      </c>
      <c r="CY37">
        <v>-25</v>
      </c>
      <c r="CZ37">
        <v>-25</v>
      </c>
      <c r="DA37">
        <v>5</v>
      </c>
      <c r="DB37">
        <v>200</v>
      </c>
      <c r="DC37">
        <v>0.55000000000000004</v>
      </c>
      <c r="DD37">
        <v>0</v>
      </c>
      <c r="DE37">
        <v>0</v>
      </c>
      <c r="DF37">
        <v>0</v>
      </c>
      <c r="DG37">
        <v>0.08</v>
      </c>
      <c r="DH37">
        <v>0</v>
      </c>
      <c r="DI37">
        <v>0</v>
      </c>
      <c r="DJ37">
        <v>0</v>
      </c>
      <c r="DK37">
        <v>0.12</v>
      </c>
      <c r="DL37">
        <v>0</v>
      </c>
      <c r="DM37">
        <v>0.25</v>
      </c>
      <c r="DN37">
        <v>50</v>
      </c>
      <c r="DO37">
        <v>-10.38000000000002</v>
      </c>
      <c r="DP37">
        <v>24144.38</v>
      </c>
      <c r="DQ37">
        <v>50</v>
      </c>
      <c r="DR37">
        <v>340</v>
      </c>
      <c r="DS37">
        <v>390</v>
      </c>
      <c r="DT37">
        <v>-290</v>
      </c>
      <c r="DU37">
        <v>5900</v>
      </c>
      <c r="DV37" t="str">
        <f t="shared" si="1"/>
        <v>Poly17</v>
      </c>
      <c r="DW37" t="str">
        <f t="shared" si="2"/>
        <v>Poly17_5_s.dat</v>
      </c>
      <c r="DX37" t="s">
        <v>244</v>
      </c>
      <c r="DY37">
        <v>50</v>
      </c>
    </row>
    <row r="38" spans="1:129" x14ac:dyDescent="0.25">
      <c r="A38">
        <v>87</v>
      </c>
      <c r="B38" t="s">
        <v>245</v>
      </c>
      <c r="C38" t="s">
        <v>246</v>
      </c>
      <c r="D38" t="s">
        <v>247</v>
      </c>
      <c r="E38" t="s">
        <v>132</v>
      </c>
      <c r="F38" t="s">
        <v>133</v>
      </c>
      <c r="G38" t="s">
        <v>134</v>
      </c>
      <c r="H38">
        <v>72.461093221038496</v>
      </c>
      <c r="I38">
        <v>2.2670417134613992</v>
      </c>
      <c r="J38">
        <v>19.826949228159179</v>
      </c>
      <c r="K38">
        <v>0.72199114255855357</v>
      </c>
      <c r="L38">
        <v>1.6E-2</v>
      </c>
      <c r="M38">
        <v>0.02</v>
      </c>
      <c r="N38">
        <v>1.159377491536616</v>
      </c>
      <c r="O38">
        <v>1.4492218644207699</v>
      </c>
      <c r="P38">
        <v>0.70439139380668214</v>
      </c>
      <c r="Q38">
        <v>11</v>
      </c>
      <c r="R38">
        <v>15</v>
      </c>
      <c r="S38">
        <v>6</v>
      </c>
      <c r="T38">
        <v>98.42398472437965</v>
      </c>
      <c r="AL38" s="13">
        <v>72.461093221038496</v>
      </c>
      <c r="AM38">
        <v>0.36230546610519249</v>
      </c>
      <c r="AN38">
        <v>18.11527330525962</v>
      </c>
      <c r="AO38">
        <v>2.2670417134613992</v>
      </c>
      <c r="AP38">
        <v>19.826949228159179</v>
      </c>
      <c r="AQ38">
        <v>0.72199114255855357</v>
      </c>
      <c r="AR38">
        <v>0.70439139380668214</v>
      </c>
      <c r="AS38" t="s">
        <v>142</v>
      </c>
      <c r="AT38">
        <v>2.6931116337871579</v>
      </c>
      <c r="AU38">
        <v>11</v>
      </c>
      <c r="AV38">
        <v>15</v>
      </c>
      <c r="AW38">
        <v>1.159377491536616</v>
      </c>
      <c r="AX38">
        <v>1.4492218644207699</v>
      </c>
      <c r="BX38" t="s">
        <v>143</v>
      </c>
      <c r="BY38" t="s">
        <v>247</v>
      </c>
      <c r="BZ38">
        <v>10.1</v>
      </c>
      <c r="CA38">
        <v>11.53</v>
      </c>
      <c r="CB38">
        <v>351</v>
      </c>
      <c r="CC38">
        <v>11.91</v>
      </c>
      <c r="CD38">
        <v>325.7</v>
      </c>
      <c r="CE38">
        <v>2.1</v>
      </c>
      <c r="CF38">
        <v>5754977</v>
      </c>
      <c r="CG38">
        <v>1.1415841579999999</v>
      </c>
      <c r="CH38">
        <v>0.17</v>
      </c>
      <c r="CI38">
        <v>0.17</v>
      </c>
      <c r="CJ38">
        <v>10.71</v>
      </c>
      <c r="CK38">
        <v>10.71</v>
      </c>
      <c r="CL38">
        <v>29736</v>
      </c>
      <c r="CM38">
        <v>29736</v>
      </c>
      <c r="CN38">
        <v>5.7200000000000003E-6</v>
      </c>
      <c r="CO38">
        <v>3.6016899999999997E-4</v>
      </c>
      <c r="CP38">
        <v>5.7200000000000003E-6</v>
      </c>
      <c r="CQ38">
        <v>3.6016899999999997E-4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300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90</v>
      </c>
      <c r="DP38">
        <v>29739</v>
      </c>
      <c r="DQ38">
        <v>0</v>
      </c>
      <c r="DR38">
        <v>300</v>
      </c>
      <c r="DS38">
        <v>300</v>
      </c>
      <c r="DT38">
        <v>-300</v>
      </c>
      <c r="DU38">
        <v>6090</v>
      </c>
      <c r="DV38" t="str">
        <f t="shared" si="1"/>
        <v>Poly1</v>
      </c>
      <c r="DW38" t="str">
        <f t="shared" si="2"/>
        <v>Poly1_1_s.dat</v>
      </c>
      <c r="DX38" t="s">
        <v>247</v>
      </c>
      <c r="DY38">
        <v>0</v>
      </c>
    </row>
    <row r="39" spans="1:129" x14ac:dyDescent="0.25">
      <c r="A39">
        <v>90</v>
      </c>
      <c r="B39" t="s">
        <v>248</v>
      </c>
      <c r="C39" t="s">
        <v>249</v>
      </c>
      <c r="D39" t="s">
        <v>250</v>
      </c>
      <c r="E39" t="s">
        <v>132</v>
      </c>
      <c r="F39" t="s">
        <v>133</v>
      </c>
      <c r="G39" t="s">
        <v>134</v>
      </c>
      <c r="H39">
        <v>92.64757518728014</v>
      </c>
      <c r="I39">
        <v>5.677153787478141</v>
      </c>
      <c r="J39">
        <v>13.519712925080411</v>
      </c>
      <c r="K39">
        <v>0.77038382849386411</v>
      </c>
      <c r="L39">
        <v>0.01</v>
      </c>
      <c r="M39">
        <v>1.4E-2</v>
      </c>
      <c r="N39">
        <v>0.9264757518728014</v>
      </c>
      <c r="O39">
        <v>1.297066052621922</v>
      </c>
      <c r="P39">
        <v>0.89991178944486983</v>
      </c>
      <c r="Q39">
        <v>5</v>
      </c>
      <c r="R39">
        <v>9</v>
      </c>
      <c r="S39">
        <v>6</v>
      </c>
      <c r="T39">
        <v>84.583992093898004</v>
      </c>
      <c r="U39">
        <v>3</v>
      </c>
      <c r="V39">
        <v>103.3</v>
      </c>
      <c r="W39">
        <v>0.90100000000000002</v>
      </c>
      <c r="X39">
        <v>103.3468776403833</v>
      </c>
      <c r="Y39">
        <v>5.4585372876266032</v>
      </c>
      <c r="Z39">
        <v>6.3947463261192388</v>
      </c>
      <c r="AA39">
        <v>0.65406904722599102</v>
      </c>
      <c r="AB39">
        <v>0.90096577137911937</v>
      </c>
      <c r="AC39">
        <v>0.51673438820191653</v>
      </c>
      <c r="AD39">
        <v>1.4468562869653669</v>
      </c>
      <c r="AE39">
        <v>1.2923498312799799</v>
      </c>
      <c r="AF39">
        <v>2.0616774808254759</v>
      </c>
      <c r="AG39">
        <v>0</v>
      </c>
      <c r="AH39">
        <v>9</v>
      </c>
      <c r="AI39">
        <v>1</v>
      </c>
      <c r="AJ39">
        <v>1.2923498312799799</v>
      </c>
      <c r="AK39">
        <v>0.74291494548367121</v>
      </c>
      <c r="AL39" s="13">
        <v>103.3468776403833</v>
      </c>
      <c r="AM39">
        <v>0.51673438820191653</v>
      </c>
      <c r="AN39">
        <v>25.836719410095832</v>
      </c>
      <c r="AO39">
        <v>6.3947463261192388</v>
      </c>
      <c r="AP39">
        <v>5.4585372876266032</v>
      </c>
      <c r="AQ39">
        <v>0.65406904722599102</v>
      </c>
      <c r="AR39">
        <v>0.90096577137911937</v>
      </c>
      <c r="AS39" t="s">
        <v>147</v>
      </c>
      <c r="AT39">
        <v>0.23021047508458301</v>
      </c>
      <c r="AU39">
        <v>0</v>
      </c>
      <c r="AV39">
        <v>9</v>
      </c>
      <c r="AW39">
        <v>0.51673438820191653</v>
      </c>
      <c r="AX39">
        <v>1.4468562869653669</v>
      </c>
      <c r="AY39">
        <v>316.11470000000003</v>
      </c>
      <c r="AZ39">
        <v>1.0949</v>
      </c>
      <c r="BA39">
        <v>13.513999999999999</v>
      </c>
      <c r="BB39">
        <v>107.7439</v>
      </c>
      <c r="BC39">
        <v>6.3453873225777686</v>
      </c>
      <c r="BD39">
        <v>8.803321406619073</v>
      </c>
      <c r="BE39">
        <v>5</v>
      </c>
      <c r="BF39">
        <v>3.0141</v>
      </c>
      <c r="BG39">
        <v>0.21079999999999999</v>
      </c>
      <c r="BH39">
        <v>0.01</v>
      </c>
      <c r="BI39">
        <v>0.25</v>
      </c>
      <c r="BJ39">
        <v>23.073104059592641</v>
      </c>
      <c r="BK39">
        <v>8.8904890346679508</v>
      </c>
      <c r="BL39">
        <v>5.8944130006197426</v>
      </c>
      <c r="BM39">
        <v>4.4958817189595139</v>
      </c>
      <c r="BN39">
        <v>3.6000869076946671</v>
      </c>
      <c r="BO39">
        <v>2.9284377504450601</v>
      </c>
      <c r="BP39">
        <v>2.3918357823827789</v>
      </c>
      <c r="BQ39">
        <v>0</v>
      </c>
      <c r="BR39">
        <v>0.68058612188862344</v>
      </c>
      <c r="BS39">
        <v>2.119120401237275E-2</v>
      </c>
      <c r="BT39">
        <v>8.3776909994584245E-2</v>
      </c>
      <c r="BU39">
        <v>4.8465448436393638E-2</v>
      </c>
      <c r="BV39">
        <v>0.1659803156680259</v>
      </c>
      <c r="BW39">
        <v>295.57481428429998</v>
      </c>
      <c r="BY39" t="s">
        <v>250</v>
      </c>
      <c r="BZ39">
        <v>10.7</v>
      </c>
      <c r="CA39">
        <v>11.53</v>
      </c>
      <c r="CB39">
        <v>388</v>
      </c>
      <c r="CC39">
        <v>11.23</v>
      </c>
      <c r="CD39">
        <v>322.60000000000002</v>
      </c>
      <c r="CE39">
        <v>2</v>
      </c>
      <c r="CF39">
        <v>3316476</v>
      </c>
      <c r="CG39">
        <v>1.0775700930000001</v>
      </c>
      <c r="CH39">
        <v>0.17</v>
      </c>
      <c r="CI39">
        <v>0.17</v>
      </c>
      <c r="CJ39">
        <v>10.71</v>
      </c>
      <c r="CK39">
        <v>10.71</v>
      </c>
      <c r="CL39">
        <v>29736</v>
      </c>
      <c r="CM39">
        <v>29736</v>
      </c>
      <c r="CN39">
        <v>5.7200000000000003E-6</v>
      </c>
      <c r="CO39">
        <v>3.6016899999999997E-4</v>
      </c>
      <c r="CP39">
        <v>5.7200000000000003E-6</v>
      </c>
      <c r="CQ39">
        <v>3.6016899999999997E-4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2</v>
      </c>
      <c r="DB39">
        <v>300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90</v>
      </c>
      <c r="DP39">
        <v>29739</v>
      </c>
      <c r="DQ39">
        <v>0</v>
      </c>
      <c r="DR39">
        <v>300</v>
      </c>
      <c r="DS39">
        <v>300</v>
      </c>
      <c r="DT39">
        <v>-300</v>
      </c>
      <c r="DU39">
        <v>6090</v>
      </c>
      <c r="DV39" t="str">
        <f t="shared" si="1"/>
        <v>Poly1</v>
      </c>
      <c r="DW39" t="str">
        <f t="shared" si="2"/>
        <v>Poly1_2_s.dat</v>
      </c>
      <c r="DX39" t="s">
        <v>250</v>
      </c>
      <c r="DY39">
        <v>0</v>
      </c>
    </row>
    <row r="40" spans="1:129" x14ac:dyDescent="0.25">
      <c r="A40">
        <v>93</v>
      </c>
      <c r="B40" t="s">
        <v>251</v>
      </c>
      <c r="C40" t="s">
        <v>252</v>
      </c>
      <c r="D40" t="s">
        <v>253</v>
      </c>
      <c r="E40" t="s">
        <v>132</v>
      </c>
      <c r="F40" t="s">
        <v>133</v>
      </c>
      <c r="G40" t="s">
        <v>134</v>
      </c>
      <c r="H40">
        <v>108.5562559794641</v>
      </c>
      <c r="I40">
        <v>15.82652259300971</v>
      </c>
      <c r="J40">
        <v>9.3972941413856095</v>
      </c>
      <c r="K40">
        <v>1.319305786624523</v>
      </c>
      <c r="L40">
        <v>8.0000000000000002E-3</v>
      </c>
      <c r="M40">
        <v>1.2E-2</v>
      </c>
      <c r="N40">
        <v>0.868450047835713</v>
      </c>
      <c r="O40">
        <v>1.30267507175357</v>
      </c>
      <c r="P40">
        <v>0.99135002532161709</v>
      </c>
      <c r="Q40">
        <v>3</v>
      </c>
      <c r="R40">
        <v>7</v>
      </c>
      <c r="S40">
        <v>6</v>
      </c>
      <c r="T40">
        <v>89.445654934106173</v>
      </c>
      <c r="U40">
        <v>6</v>
      </c>
      <c r="V40">
        <v>105.22</v>
      </c>
      <c r="W40">
        <v>0.96</v>
      </c>
      <c r="X40">
        <v>106.24478842184099</v>
      </c>
      <c r="Y40">
        <v>3.423042253417611</v>
      </c>
      <c r="Z40">
        <v>15.597500385403</v>
      </c>
      <c r="AA40">
        <v>0.90413287187920699</v>
      </c>
      <c r="AB40">
        <v>0.9405412993379263</v>
      </c>
      <c r="AC40">
        <v>0.53122394210920498</v>
      </c>
      <c r="AD40">
        <v>1.381182249483933</v>
      </c>
      <c r="AE40">
        <v>1.625465529619454</v>
      </c>
      <c r="AF40">
        <v>1.4160133695535859</v>
      </c>
      <c r="AG40">
        <v>0</v>
      </c>
      <c r="AH40">
        <v>8</v>
      </c>
      <c r="AI40">
        <v>0.6</v>
      </c>
      <c r="AJ40">
        <v>1.625465529619454</v>
      </c>
      <c r="AK40">
        <v>0.74031789065674813</v>
      </c>
      <c r="AL40" s="13">
        <v>106.24478842184099</v>
      </c>
      <c r="AM40">
        <v>0.53122394210920498</v>
      </c>
      <c r="AN40">
        <v>26.561197105460248</v>
      </c>
      <c r="AO40">
        <v>15.597500385403</v>
      </c>
      <c r="AP40">
        <v>3.423042253417611</v>
      </c>
      <c r="AQ40">
        <v>0.90413287187920699</v>
      </c>
      <c r="AR40">
        <v>0.9405412993379263</v>
      </c>
      <c r="AS40" t="s">
        <v>147</v>
      </c>
      <c r="AT40">
        <v>0.2859456032592419</v>
      </c>
      <c r="AU40">
        <v>0</v>
      </c>
      <c r="AV40">
        <v>8</v>
      </c>
      <c r="AW40">
        <v>0.53122394210920498</v>
      </c>
      <c r="AX40">
        <v>1.381182249483933</v>
      </c>
      <c r="AY40">
        <v>306.93799999999999</v>
      </c>
      <c r="AZ40">
        <v>1.0002</v>
      </c>
      <c r="BA40">
        <v>12.366</v>
      </c>
      <c r="BB40">
        <v>106.4987</v>
      </c>
      <c r="BC40">
        <v>15.06303165477517</v>
      </c>
      <c r="BD40">
        <v>8.2554896914201699</v>
      </c>
      <c r="BE40">
        <v>10</v>
      </c>
      <c r="BF40">
        <v>2.5341</v>
      </c>
      <c r="BG40">
        <v>0.60780000000000001</v>
      </c>
      <c r="BH40">
        <v>1.4999999999999999E-2</v>
      </c>
      <c r="BI40">
        <v>0.25</v>
      </c>
      <c r="BJ40">
        <v>25.02033515665866</v>
      </c>
      <c r="BK40">
        <v>9.0641844509539649</v>
      </c>
      <c r="BL40">
        <v>5.9854421590516971</v>
      </c>
      <c r="BM40">
        <v>4.5237620157768346</v>
      </c>
      <c r="BN40">
        <v>3.6812630879631589</v>
      </c>
      <c r="BO40">
        <v>2.9428360153176878</v>
      </c>
      <c r="BP40">
        <v>2.4139012560368101</v>
      </c>
      <c r="BQ40">
        <v>0</v>
      </c>
      <c r="BR40">
        <v>0.72849188494745631</v>
      </c>
      <c r="BS40">
        <v>6.4879149826224031E-2</v>
      </c>
      <c r="BT40">
        <v>5.864040081751911E-2</v>
      </c>
      <c r="BU40">
        <v>7.7633539097823959E-2</v>
      </c>
      <c r="BV40">
        <v>7.0355025310976455E-2</v>
      </c>
      <c r="BW40">
        <v>300.51128195916169</v>
      </c>
      <c r="BY40" t="s">
        <v>253</v>
      </c>
      <c r="BZ40">
        <v>12.2</v>
      </c>
      <c r="CA40">
        <v>11.18</v>
      </c>
      <c r="CB40">
        <v>360</v>
      </c>
      <c r="CC40">
        <v>11.04</v>
      </c>
      <c r="CD40">
        <v>321.39999999999998</v>
      </c>
      <c r="CE40">
        <v>1.8</v>
      </c>
      <c r="CF40">
        <v>4547891</v>
      </c>
      <c r="CG40">
        <v>0.91639344300000003</v>
      </c>
      <c r="CH40">
        <v>0.17</v>
      </c>
      <c r="CI40">
        <v>0.17</v>
      </c>
      <c r="CJ40">
        <v>10.71</v>
      </c>
      <c r="CK40">
        <v>10.71</v>
      </c>
      <c r="CL40">
        <v>29736</v>
      </c>
      <c r="CM40">
        <v>29736</v>
      </c>
      <c r="CN40">
        <v>5.7200000000000003E-6</v>
      </c>
      <c r="CO40">
        <v>3.6016899999999997E-4</v>
      </c>
      <c r="CP40">
        <v>5.7200000000000003E-6</v>
      </c>
      <c r="CQ40">
        <v>3.6016899999999997E-4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5</v>
      </c>
      <c r="DB40">
        <v>300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90</v>
      </c>
      <c r="DP40">
        <v>29739</v>
      </c>
      <c r="DQ40">
        <v>0</v>
      </c>
      <c r="DR40">
        <v>300</v>
      </c>
      <c r="DS40">
        <v>300</v>
      </c>
      <c r="DT40">
        <v>-300</v>
      </c>
      <c r="DU40">
        <v>6090</v>
      </c>
      <c r="DV40" t="str">
        <f t="shared" si="1"/>
        <v>Poly1</v>
      </c>
      <c r="DW40" t="str">
        <f t="shared" si="2"/>
        <v>Poly1_5_s.dat</v>
      </c>
      <c r="DX40" t="s">
        <v>253</v>
      </c>
      <c r="DY40">
        <v>0</v>
      </c>
    </row>
    <row r="41" spans="1:129" x14ac:dyDescent="0.25">
      <c r="A41">
        <v>102</v>
      </c>
      <c r="B41" t="s">
        <v>254</v>
      </c>
      <c r="C41" t="s">
        <v>255</v>
      </c>
      <c r="D41" t="s">
        <v>256</v>
      </c>
      <c r="E41" t="s">
        <v>132</v>
      </c>
      <c r="F41" t="s">
        <v>133</v>
      </c>
      <c r="G41" t="s">
        <v>134</v>
      </c>
      <c r="H41">
        <v>87.682630097132929</v>
      </c>
      <c r="I41">
        <v>2.7217753399969169</v>
      </c>
      <c r="J41">
        <v>35.482595947510248</v>
      </c>
      <c r="K41">
        <v>0.79358079157507821</v>
      </c>
      <c r="L41">
        <v>5.0000000000000001E-3</v>
      </c>
      <c r="M41">
        <v>1.2999999999999999E-2</v>
      </c>
      <c r="N41">
        <v>0.43841315048566459</v>
      </c>
      <c r="O41">
        <v>1.1398741912627279</v>
      </c>
      <c r="P41">
        <v>0.48721928011448262</v>
      </c>
      <c r="Q41">
        <v>0</v>
      </c>
      <c r="R41">
        <v>8</v>
      </c>
      <c r="S41">
        <v>6</v>
      </c>
      <c r="T41">
        <v>70.636694179920298</v>
      </c>
      <c r="AL41" s="13">
        <v>87.682630097132929</v>
      </c>
      <c r="AM41">
        <v>0.43841315048566459</v>
      </c>
      <c r="AN41">
        <v>21.920657524283229</v>
      </c>
      <c r="AO41">
        <v>2.7217753399969169</v>
      </c>
      <c r="AP41">
        <v>35.482595947510248</v>
      </c>
      <c r="AQ41">
        <v>0.79358079157507821</v>
      </c>
      <c r="AR41">
        <v>0.48721928011448262</v>
      </c>
      <c r="AS41" t="s">
        <v>142</v>
      </c>
      <c r="AT41">
        <v>0.24590078945305399</v>
      </c>
      <c r="AU41">
        <v>0</v>
      </c>
      <c r="AV41">
        <v>8</v>
      </c>
      <c r="AW41">
        <v>0.43841315048566459</v>
      </c>
      <c r="AX41">
        <v>1.1398741912627279</v>
      </c>
      <c r="BX41" t="s">
        <v>143</v>
      </c>
      <c r="BY41" t="s">
        <v>256</v>
      </c>
      <c r="BZ41">
        <v>7.7</v>
      </c>
      <c r="CA41">
        <v>8.85</v>
      </c>
      <c r="CB41">
        <v>262</v>
      </c>
      <c r="CC41">
        <v>11.59</v>
      </c>
      <c r="CD41">
        <v>339</v>
      </c>
      <c r="CE41">
        <v>2.2000000000000002</v>
      </c>
      <c r="CF41">
        <v>3662887</v>
      </c>
      <c r="CG41">
        <v>1.1493506490000001</v>
      </c>
      <c r="CH41">
        <v>-0.45950000000000002</v>
      </c>
      <c r="CI41">
        <v>-0.45950000000000002</v>
      </c>
      <c r="CJ41">
        <v>12.1625</v>
      </c>
      <c r="CK41">
        <v>12.1625</v>
      </c>
      <c r="CL41">
        <v>38525.699999999997</v>
      </c>
      <c r="CM41">
        <v>38525.699999999997</v>
      </c>
      <c r="CN41">
        <v>-1.19E-5</v>
      </c>
      <c r="CO41">
        <v>3.15698E-4</v>
      </c>
      <c r="CP41">
        <v>-1.19E-5</v>
      </c>
      <c r="CQ41">
        <v>3.15698E-4</v>
      </c>
      <c r="CR41">
        <v>0</v>
      </c>
      <c r="CS41">
        <v>-25</v>
      </c>
      <c r="CT41">
        <v>-25</v>
      </c>
      <c r="CU41">
        <v>0</v>
      </c>
      <c r="CV41">
        <v>0</v>
      </c>
      <c r="CW41">
        <v>0</v>
      </c>
      <c r="CX41">
        <v>0</v>
      </c>
      <c r="CY41">
        <v>-25</v>
      </c>
      <c r="CZ41">
        <v>-25</v>
      </c>
      <c r="DA41">
        <v>1</v>
      </c>
      <c r="DB41">
        <v>300</v>
      </c>
      <c r="DC41">
        <v>0.7</v>
      </c>
      <c r="DD41">
        <v>0</v>
      </c>
      <c r="DE41">
        <v>0</v>
      </c>
      <c r="DF41">
        <v>0</v>
      </c>
      <c r="DG41">
        <v>0.05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0.25</v>
      </c>
      <c r="DN41">
        <v>75</v>
      </c>
      <c r="DO41">
        <v>-78.750000000000014</v>
      </c>
      <c r="DP41">
        <v>35793.300000000003</v>
      </c>
      <c r="DQ41">
        <v>75</v>
      </c>
      <c r="DR41">
        <v>464.99999999999989</v>
      </c>
      <c r="DS41">
        <v>540</v>
      </c>
      <c r="DT41">
        <v>-389.99999999999989</v>
      </c>
      <c r="DU41">
        <v>8580</v>
      </c>
      <c r="DV41" t="str">
        <f t="shared" si="1"/>
        <v>Poly23</v>
      </c>
      <c r="DW41" t="str">
        <f t="shared" si="2"/>
        <v>Poly23_1_s.dat</v>
      </c>
      <c r="DX41" t="s">
        <v>256</v>
      </c>
      <c r="DY41">
        <v>75</v>
      </c>
    </row>
    <row r="42" spans="1:129" x14ac:dyDescent="0.25">
      <c r="A42">
        <v>104</v>
      </c>
      <c r="B42" t="s">
        <v>257</v>
      </c>
      <c r="C42" t="s">
        <v>258</v>
      </c>
      <c r="D42" t="s">
        <v>259</v>
      </c>
      <c r="E42" t="s">
        <v>132</v>
      </c>
      <c r="F42" t="s">
        <v>133</v>
      </c>
      <c r="G42" t="s">
        <v>134</v>
      </c>
      <c r="H42">
        <v>97.501458307887972</v>
      </c>
      <c r="I42">
        <v>5.8726047465078368</v>
      </c>
      <c r="J42">
        <v>15.814567902374099</v>
      </c>
      <c r="K42">
        <v>0.84134334042778824</v>
      </c>
      <c r="L42">
        <v>5.0000000000000001E-3</v>
      </c>
      <c r="M42">
        <v>1.2999999999999999E-2</v>
      </c>
      <c r="N42">
        <v>0.48750729153943989</v>
      </c>
      <c r="O42">
        <v>1.2675189580025441</v>
      </c>
      <c r="P42">
        <v>0.89965817466307341</v>
      </c>
      <c r="Q42">
        <v>0</v>
      </c>
      <c r="R42">
        <v>8</v>
      </c>
      <c r="S42">
        <v>6</v>
      </c>
      <c r="T42">
        <v>80.848428252811686</v>
      </c>
      <c r="U42">
        <v>5</v>
      </c>
      <c r="V42">
        <v>99.69</v>
      </c>
      <c r="W42">
        <v>0.96599999999999997</v>
      </c>
      <c r="X42">
        <v>97.501458318672604</v>
      </c>
      <c r="Y42">
        <v>9.1305451224172298</v>
      </c>
      <c r="Z42">
        <v>5.8726047467215876</v>
      </c>
      <c r="AA42">
        <v>0.84134335114512604</v>
      </c>
      <c r="AB42">
        <v>0.89965817466046338</v>
      </c>
      <c r="AC42">
        <v>0.48750729159336298</v>
      </c>
      <c r="AD42">
        <v>1.267518958142744</v>
      </c>
      <c r="AE42">
        <v>1.606604309251267</v>
      </c>
      <c r="AF42">
        <v>0.93805943692820493</v>
      </c>
      <c r="AG42">
        <v>0</v>
      </c>
      <c r="AH42">
        <v>8</v>
      </c>
      <c r="AI42">
        <v>1.166666666666667</v>
      </c>
      <c r="AJ42">
        <v>1.606604309251267</v>
      </c>
      <c r="AK42">
        <v>0.75736818940621742</v>
      </c>
      <c r="AL42" s="13">
        <v>97.501458307887972</v>
      </c>
      <c r="AM42">
        <v>0.48750729153943989</v>
      </c>
      <c r="AN42">
        <v>24.37536457697199</v>
      </c>
      <c r="AO42">
        <v>5.8726047465078368</v>
      </c>
      <c r="AP42">
        <v>15.814567902374099</v>
      </c>
      <c r="AQ42">
        <v>0.84134334042778824</v>
      </c>
      <c r="AR42">
        <v>0.89965817466307341</v>
      </c>
      <c r="AS42" t="s">
        <v>142</v>
      </c>
      <c r="AT42">
        <v>0.15329723450019739</v>
      </c>
      <c r="AU42">
        <v>0</v>
      </c>
      <c r="AV42">
        <v>8</v>
      </c>
      <c r="AW42">
        <v>0.48750729153943989</v>
      </c>
      <c r="AX42">
        <v>1.2675189580025441</v>
      </c>
      <c r="AY42">
        <v>260.12900000000002</v>
      </c>
      <c r="AZ42">
        <v>0.96760000000000002</v>
      </c>
      <c r="BA42">
        <v>10.164</v>
      </c>
      <c r="BB42">
        <v>93.609399999999994</v>
      </c>
      <c r="BC42">
        <v>5.3581409873822334</v>
      </c>
      <c r="BD42">
        <v>9.4352418842994421</v>
      </c>
      <c r="BE42">
        <v>0</v>
      </c>
      <c r="BF42">
        <v>1.5190999999999999</v>
      </c>
      <c r="BG42">
        <v>9.9099999999999994E-2</v>
      </c>
      <c r="BH42">
        <v>5.0000000000000001E-3</v>
      </c>
      <c r="BI42">
        <v>0.25</v>
      </c>
      <c r="BJ42">
        <v>22.939708802394421</v>
      </c>
      <c r="BK42">
        <v>8.1883992698252808</v>
      </c>
      <c r="BL42">
        <v>5.3135205128251828</v>
      </c>
      <c r="BM42">
        <v>3.88331935942717</v>
      </c>
      <c r="BN42">
        <v>3.0229558882355518</v>
      </c>
      <c r="BO42">
        <v>2.4182968723816911</v>
      </c>
      <c r="BP42">
        <v>2.0226540700203248</v>
      </c>
      <c r="BQ42">
        <v>4</v>
      </c>
      <c r="BR42">
        <v>0.1256532484692188</v>
      </c>
      <c r="BS42">
        <v>2.0861309523475852E-3</v>
      </c>
      <c r="BT42">
        <v>0.38682292838568</v>
      </c>
      <c r="BU42">
        <v>1.0773428309398981E-3</v>
      </c>
      <c r="BV42">
        <v>0.48436034936181371</v>
      </c>
      <c r="BW42">
        <v>291.1061384782472</v>
      </c>
      <c r="BY42" t="s">
        <v>259</v>
      </c>
      <c r="BZ42">
        <v>10.3</v>
      </c>
      <c r="CA42">
        <v>9.56</v>
      </c>
      <c r="CB42">
        <v>289</v>
      </c>
      <c r="CC42">
        <v>9.4700000000000006</v>
      </c>
      <c r="CD42">
        <v>265.3</v>
      </c>
      <c r="CE42">
        <v>1.9</v>
      </c>
      <c r="CF42">
        <v>3381517</v>
      </c>
      <c r="CG42">
        <v>0.92815534</v>
      </c>
      <c r="CH42">
        <v>-0.45950000000000002</v>
      </c>
      <c r="CI42">
        <v>-0.45950000000000002</v>
      </c>
      <c r="CJ42">
        <v>12.1625</v>
      </c>
      <c r="CK42">
        <v>12.1625</v>
      </c>
      <c r="CL42">
        <v>38525.699999999997</v>
      </c>
      <c r="CM42">
        <v>38525.699999999997</v>
      </c>
      <c r="CN42">
        <v>-1.19E-5</v>
      </c>
      <c r="CO42">
        <v>3.15698E-4</v>
      </c>
      <c r="CP42">
        <v>-1.19E-5</v>
      </c>
      <c r="CQ42">
        <v>3.15698E-4</v>
      </c>
      <c r="CR42">
        <v>0</v>
      </c>
      <c r="CS42">
        <v>-25</v>
      </c>
      <c r="CT42">
        <v>-25</v>
      </c>
      <c r="CU42">
        <v>0</v>
      </c>
      <c r="CV42">
        <v>0</v>
      </c>
      <c r="CW42">
        <v>0</v>
      </c>
      <c r="CX42">
        <v>0</v>
      </c>
      <c r="CY42">
        <v>-25</v>
      </c>
      <c r="CZ42">
        <v>-25</v>
      </c>
      <c r="DA42">
        <v>2</v>
      </c>
      <c r="DB42">
        <v>300</v>
      </c>
      <c r="DC42">
        <v>0.7</v>
      </c>
      <c r="DD42">
        <v>0</v>
      </c>
      <c r="DE42">
        <v>0</v>
      </c>
      <c r="DF42">
        <v>0</v>
      </c>
      <c r="DG42">
        <v>0.05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0.25</v>
      </c>
      <c r="DN42">
        <v>75</v>
      </c>
      <c r="DO42">
        <v>-78.750000000000014</v>
      </c>
      <c r="DP42">
        <v>35793.300000000003</v>
      </c>
      <c r="DQ42">
        <v>75</v>
      </c>
      <c r="DR42">
        <v>464.99999999999989</v>
      </c>
      <c r="DS42">
        <v>540</v>
      </c>
      <c r="DT42">
        <v>-389.99999999999989</v>
      </c>
      <c r="DU42">
        <v>8580</v>
      </c>
      <c r="DV42" t="str">
        <f t="shared" si="1"/>
        <v>Poly23</v>
      </c>
      <c r="DW42" t="str">
        <f t="shared" si="2"/>
        <v>Poly23_2_s.dat</v>
      </c>
      <c r="DX42" t="s">
        <v>259</v>
      </c>
      <c r="DY42">
        <v>75</v>
      </c>
    </row>
    <row r="43" spans="1:129" x14ac:dyDescent="0.25">
      <c r="A43">
        <v>106</v>
      </c>
      <c r="B43" t="s">
        <v>260</v>
      </c>
      <c r="C43" t="s">
        <v>261</v>
      </c>
      <c r="D43" t="s">
        <v>262</v>
      </c>
      <c r="E43" t="s">
        <v>132</v>
      </c>
      <c r="F43" t="s">
        <v>133</v>
      </c>
      <c r="G43" t="s">
        <v>134</v>
      </c>
      <c r="H43">
        <v>105.66154837407871</v>
      </c>
      <c r="I43">
        <v>14.582498602029711</v>
      </c>
      <c r="J43">
        <v>10.77547894567771</v>
      </c>
      <c r="K43">
        <v>1.3529644922843069</v>
      </c>
      <c r="L43">
        <v>8.0000000000000002E-3</v>
      </c>
      <c r="M43">
        <v>1.2E-2</v>
      </c>
      <c r="N43">
        <v>0.84529238699262943</v>
      </c>
      <c r="O43">
        <v>1.267938580488944</v>
      </c>
      <c r="P43">
        <v>0.98573476362871959</v>
      </c>
      <c r="Q43">
        <v>3</v>
      </c>
      <c r="R43">
        <v>7</v>
      </c>
      <c r="S43">
        <v>6</v>
      </c>
      <c r="T43">
        <v>81.579043122460533</v>
      </c>
      <c r="U43">
        <v>6</v>
      </c>
      <c r="V43">
        <v>102.76</v>
      </c>
      <c r="W43">
        <v>0.97599999999999998</v>
      </c>
      <c r="X43">
        <v>102.5463678862137</v>
      </c>
      <c r="Y43">
        <v>3.9935268017837471</v>
      </c>
      <c r="Z43">
        <v>14.201113038735</v>
      </c>
      <c r="AA43">
        <v>0.922280822280379</v>
      </c>
      <c r="AB43">
        <v>0.94230008981112756</v>
      </c>
      <c r="AC43">
        <v>0.5127318394310687</v>
      </c>
      <c r="AD43">
        <v>1.333102782520778</v>
      </c>
      <c r="AE43">
        <v>1.2724066655652171</v>
      </c>
      <c r="AF43">
        <v>1.044237598623569</v>
      </c>
      <c r="AG43">
        <v>0</v>
      </c>
      <c r="AH43">
        <v>8</v>
      </c>
      <c r="AI43">
        <v>0.83333333333333337</v>
      </c>
      <c r="AJ43">
        <v>1.2724066655652171</v>
      </c>
      <c r="AK43">
        <v>0.75253025264601558</v>
      </c>
      <c r="AL43" s="13">
        <v>102.5463678862137</v>
      </c>
      <c r="AM43">
        <v>0.5127318394310687</v>
      </c>
      <c r="AN43">
        <v>25.636591971553429</v>
      </c>
      <c r="AO43">
        <v>14.201113038735</v>
      </c>
      <c r="AP43">
        <v>3.9935268017837471</v>
      </c>
      <c r="AQ43">
        <v>0.922280822280379</v>
      </c>
      <c r="AR43">
        <v>0.94230008981112756</v>
      </c>
      <c r="AS43" t="s">
        <v>147</v>
      </c>
      <c r="AT43">
        <v>0.29482460614517148</v>
      </c>
      <c r="AU43">
        <v>0</v>
      </c>
      <c r="AV43">
        <v>8</v>
      </c>
      <c r="AW43">
        <v>0.5127318394310687</v>
      </c>
      <c r="AX43">
        <v>1.333102782520778</v>
      </c>
      <c r="AY43">
        <v>336.22359999999998</v>
      </c>
      <c r="AZ43">
        <v>0.68759999999999999</v>
      </c>
      <c r="BA43">
        <v>15.359</v>
      </c>
      <c r="BB43">
        <v>104.0029</v>
      </c>
      <c r="BC43">
        <v>13.890677773664891</v>
      </c>
      <c r="BD43">
        <v>8.3097266956803235</v>
      </c>
      <c r="BE43">
        <v>0</v>
      </c>
      <c r="BF43">
        <v>2.7033999999999998</v>
      </c>
      <c r="BG43">
        <v>0.30330000000000001</v>
      </c>
      <c r="BH43">
        <v>5.0000000000000001E-3</v>
      </c>
      <c r="BI43">
        <v>0.25</v>
      </c>
      <c r="BJ43">
        <v>23.448214744571331</v>
      </c>
      <c r="BK43">
        <v>8.2258375938285706</v>
      </c>
      <c r="BL43">
        <v>5.215809727550039</v>
      </c>
      <c r="BM43">
        <v>3.7383283424975482</v>
      </c>
      <c r="BN43">
        <v>3.0224399796138539</v>
      </c>
      <c r="BO43">
        <v>2.3861226476901072</v>
      </c>
      <c r="BP43">
        <v>1.952480688112499</v>
      </c>
      <c r="BQ43">
        <v>4</v>
      </c>
      <c r="BR43">
        <v>0.1787404506165193</v>
      </c>
      <c r="BS43">
        <v>4.4207272753598384E-3</v>
      </c>
      <c r="BT43">
        <v>0.39433191248187471</v>
      </c>
      <c r="BU43">
        <v>1.854182432433548E-3</v>
      </c>
      <c r="BV43">
        <v>0.42065272719381253</v>
      </c>
      <c r="BW43">
        <v>297.6579403883037</v>
      </c>
      <c r="BY43" t="s">
        <v>262</v>
      </c>
      <c r="BZ43">
        <v>10.6</v>
      </c>
      <c r="CA43">
        <v>11.86</v>
      </c>
      <c r="CB43">
        <v>420</v>
      </c>
      <c r="CC43">
        <v>11.72</v>
      </c>
      <c r="CD43">
        <v>377.3</v>
      </c>
      <c r="CE43">
        <v>1.9</v>
      </c>
      <c r="CF43">
        <v>3418531</v>
      </c>
      <c r="CG43">
        <v>1.118867925</v>
      </c>
      <c r="CH43">
        <v>-0.45950000000000002</v>
      </c>
      <c r="CI43">
        <v>-0.45950000000000002</v>
      </c>
      <c r="CJ43">
        <v>12.1625</v>
      </c>
      <c r="CK43">
        <v>12.1625</v>
      </c>
      <c r="CL43">
        <v>38525.699999999997</v>
      </c>
      <c r="CM43">
        <v>38525.699999999997</v>
      </c>
      <c r="CN43">
        <v>-1.19E-5</v>
      </c>
      <c r="CO43">
        <v>3.15698E-4</v>
      </c>
      <c r="CP43">
        <v>-1.19E-5</v>
      </c>
      <c r="CQ43">
        <v>3.15698E-4</v>
      </c>
      <c r="CR43">
        <v>0</v>
      </c>
      <c r="CS43">
        <v>-25</v>
      </c>
      <c r="CT43">
        <v>-25</v>
      </c>
      <c r="CU43">
        <v>0</v>
      </c>
      <c r="CV43">
        <v>0</v>
      </c>
      <c r="CW43">
        <v>0</v>
      </c>
      <c r="CX43">
        <v>0</v>
      </c>
      <c r="CY43">
        <v>-25</v>
      </c>
      <c r="CZ43">
        <v>-25</v>
      </c>
      <c r="DA43">
        <v>5</v>
      </c>
      <c r="DB43">
        <v>300</v>
      </c>
      <c r="DC43">
        <v>0.7</v>
      </c>
      <c r="DD43">
        <v>0</v>
      </c>
      <c r="DE43">
        <v>0</v>
      </c>
      <c r="DF43">
        <v>0</v>
      </c>
      <c r="DG43">
        <v>0.05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0.25</v>
      </c>
      <c r="DN43">
        <v>75</v>
      </c>
      <c r="DO43">
        <v>-78.750000000000014</v>
      </c>
      <c r="DP43">
        <v>35793.300000000003</v>
      </c>
      <c r="DQ43">
        <v>75</v>
      </c>
      <c r="DR43">
        <v>464.99999999999989</v>
      </c>
      <c r="DS43">
        <v>540</v>
      </c>
      <c r="DT43">
        <v>-389.99999999999989</v>
      </c>
      <c r="DU43">
        <v>8580</v>
      </c>
      <c r="DV43" t="str">
        <f t="shared" si="1"/>
        <v>Poly23</v>
      </c>
      <c r="DW43" t="str">
        <f t="shared" si="2"/>
        <v>Poly23_5_s.dat</v>
      </c>
      <c r="DX43" t="s">
        <v>262</v>
      </c>
      <c r="DY43">
        <v>75</v>
      </c>
    </row>
    <row r="44" spans="1:129" x14ac:dyDescent="0.25">
      <c r="A44">
        <v>108</v>
      </c>
      <c r="B44" t="s">
        <v>263</v>
      </c>
      <c r="C44" t="s">
        <v>264</v>
      </c>
      <c r="D44" t="s">
        <v>265</v>
      </c>
      <c r="E44" t="s">
        <v>132</v>
      </c>
      <c r="F44" t="s">
        <v>133</v>
      </c>
      <c r="G44" t="s">
        <v>134</v>
      </c>
      <c r="H44">
        <v>87.601189460348678</v>
      </c>
      <c r="I44">
        <v>3.0908258316050921</v>
      </c>
      <c r="J44">
        <v>26.987437849326199</v>
      </c>
      <c r="K44">
        <v>0.90586595436680295</v>
      </c>
      <c r="L44">
        <v>1.0999999999999999E-2</v>
      </c>
      <c r="M44">
        <v>1.4999999999999999E-2</v>
      </c>
      <c r="N44">
        <v>0.96361308406383539</v>
      </c>
      <c r="O44">
        <v>1.31401784190523</v>
      </c>
      <c r="P44">
        <v>0.65693230193396668</v>
      </c>
      <c r="Q44">
        <v>6</v>
      </c>
      <c r="R44">
        <v>10</v>
      </c>
      <c r="S44">
        <v>6</v>
      </c>
      <c r="T44">
        <v>89.684692339906761</v>
      </c>
      <c r="AL44" s="13">
        <v>87.601189460348678</v>
      </c>
      <c r="AM44">
        <v>0.43800594730174341</v>
      </c>
      <c r="AN44">
        <v>21.90029736508717</v>
      </c>
      <c r="AO44">
        <v>3.0908258316050921</v>
      </c>
      <c r="AP44">
        <v>26.987437849326199</v>
      </c>
      <c r="AQ44">
        <v>0.90586595436680295</v>
      </c>
      <c r="AR44">
        <v>0.65693230193396668</v>
      </c>
      <c r="AS44" t="s">
        <v>142</v>
      </c>
      <c r="AT44">
        <v>1.6253083268213599</v>
      </c>
      <c r="AU44">
        <v>6</v>
      </c>
      <c r="AV44">
        <v>10</v>
      </c>
      <c r="AW44">
        <v>0.96361308406383539</v>
      </c>
      <c r="AX44">
        <v>1.31401784190523</v>
      </c>
      <c r="BX44" t="s">
        <v>143</v>
      </c>
      <c r="BY44" t="s">
        <v>265</v>
      </c>
      <c r="BZ44">
        <v>9</v>
      </c>
      <c r="CA44">
        <v>11.86</v>
      </c>
      <c r="CB44">
        <v>353</v>
      </c>
      <c r="CC44">
        <v>10.57</v>
      </c>
      <c r="CD44">
        <v>294.39999999999998</v>
      </c>
      <c r="CE44">
        <v>1.9</v>
      </c>
      <c r="CF44">
        <v>3889209</v>
      </c>
      <c r="CG44">
        <v>1.317777778</v>
      </c>
      <c r="CH44">
        <v>-0.33650000000000002</v>
      </c>
      <c r="CI44">
        <v>-0.33650000000000002</v>
      </c>
      <c r="CJ44">
        <v>11.9475</v>
      </c>
      <c r="CK44">
        <v>11.9475</v>
      </c>
      <c r="CL44">
        <v>39171.9</v>
      </c>
      <c r="CM44">
        <v>39171.9</v>
      </c>
      <c r="CN44">
        <v>-8.5900000000000008E-6</v>
      </c>
      <c r="CO44">
        <v>3.0500200000000002E-4</v>
      </c>
      <c r="CP44">
        <v>-8.5900000000000008E-6</v>
      </c>
      <c r="CQ44">
        <v>3.0500200000000002E-4</v>
      </c>
      <c r="CR44">
        <v>0</v>
      </c>
      <c r="CS44">
        <v>-25</v>
      </c>
      <c r="CT44">
        <v>-25</v>
      </c>
      <c r="CU44">
        <v>0</v>
      </c>
      <c r="CV44">
        <v>0</v>
      </c>
      <c r="CW44">
        <v>0</v>
      </c>
      <c r="CX44">
        <v>0</v>
      </c>
      <c r="CY44">
        <v>-25</v>
      </c>
      <c r="CZ44">
        <v>-25</v>
      </c>
      <c r="DA44">
        <v>1</v>
      </c>
      <c r="DB44">
        <v>300</v>
      </c>
      <c r="DC44">
        <v>0.65</v>
      </c>
      <c r="DD44">
        <v>0</v>
      </c>
      <c r="DE44">
        <v>0</v>
      </c>
      <c r="DF44">
        <v>0</v>
      </c>
      <c r="DG44">
        <v>0.1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0.25</v>
      </c>
      <c r="DN44">
        <v>75</v>
      </c>
      <c r="DO44">
        <v>-38.25</v>
      </c>
      <c r="DP44">
        <v>36439.35</v>
      </c>
      <c r="DQ44">
        <v>75</v>
      </c>
      <c r="DR44">
        <v>480</v>
      </c>
      <c r="DS44">
        <v>555</v>
      </c>
      <c r="DT44">
        <v>-405</v>
      </c>
      <c r="DU44">
        <v>8670</v>
      </c>
      <c r="DV44" t="str">
        <f t="shared" si="1"/>
        <v>Poly25</v>
      </c>
      <c r="DW44" t="str">
        <f t="shared" si="2"/>
        <v>Poly25_1_s.dat</v>
      </c>
      <c r="DX44" t="s">
        <v>265</v>
      </c>
      <c r="DY44">
        <v>75</v>
      </c>
    </row>
    <row r="45" spans="1:129" x14ac:dyDescent="0.25">
      <c r="A45">
        <v>111</v>
      </c>
      <c r="B45" t="s">
        <v>266</v>
      </c>
      <c r="C45" t="s">
        <v>267</v>
      </c>
      <c r="D45" t="s">
        <v>268</v>
      </c>
      <c r="E45" t="s">
        <v>132</v>
      </c>
      <c r="F45" t="s">
        <v>133</v>
      </c>
      <c r="G45" t="s">
        <v>134</v>
      </c>
      <c r="H45">
        <v>107.33851711958521</v>
      </c>
      <c r="I45">
        <v>6.242782958015658</v>
      </c>
      <c r="J45">
        <v>40.491226352405107</v>
      </c>
      <c r="K45">
        <v>1.9265042940532731</v>
      </c>
      <c r="L45">
        <v>7.0000000000000001E-3</v>
      </c>
      <c r="M45">
        <v>1.0999999999999999E-2</v>
      </c>
      <c r="N45">
        <v>0.75136961983709649</v>
      </c>
      <c r="O45">
        <v>1.1807236883154371</v>
      </c>
      <c r="P45">
        <v>0.9533715505777185</v>
      </c>
      <c r="Q45">
        <v>2</v>
      </c>
      <c r="R45">
        <v>6</v>
      </c>
      <c r="S45">
        <v>6</v>
      </c>
      <c r="T45">
        <v>80.425387834677736</v>
      </c>
      <c r="AL45" s="13">
        <v>107.33851711958521</v>
      </c>
      <c r="AM45">
        <v>0.53669258559792599</v>
      </c>
      <c r="AN45">
        <v>26.834629279896301</v>
      </c>
      <c r="AO45">
        <v>6.242782958015658</v>
      </c>
      <c r="AP45">
        <v>40.491226352405107</v>
      </c>
      <c r="AQ45">
        <v>1.9265042940532731</v>
      </c>
      <c r="AR45">
        <v>0.9533715505777185</v>
      </c>
      <c r="AS45" t="s">
        <v>142</v>
      </c>
      <c r="AT45">
        <v>0.60474949656702848</v>
      </c>
      <c r="AU45">
        <v>2</v>
      </c>
      <c r="AV45">
        <v>6</v>
      </c>
      <c r="AW45">
        <v>0.75136961983709649</v>
      </c>
      <c r="AX45">
        <v>1.1807236883154371</v>
      </c>
      <c r="BX45" t="s">
        <v>143</v>
      </c>
      <c r="BY45" t="s">
        <v>268</v>
      </c>
      <c r="BZ45">
        <v>10.3</v>
      </c>
      <c r="CA45">
        <v>10.32</v>
      </c>
      <c r="CB45">
        <v>349</v>
      </c>
      <c r="CC45">
        <v>9.52</v>
      </c>
      <c r="CD45">
        <v>286.7</v>
      </c>
      <c r="CE45">
        <v>1.7</v>
      </c>
      <c r="CF45">
        <v>2038093</v>
      </c>
      <c r="CG45">
        <v>1.0019417479999999</v>
      </c>
      <c r="CH45">
        <v>-0.33650000000000002</v>
      </c>
      <c r="CI45">
        <v>-0.33650000000000002</v>
      </c>
      <c r="CJ45">
        <v>11.9475</v>
      </c>
      <c r="CK45">
        <v>11.9475</v>
      </c>
      <c r="CL45">
        <v>39171.9</v>
      </c>
      <c r="CM45">
        <v>39171.9</v>
      </c>
      <c r="CN45">
        <v>-8.5900000000000008E-6</v>
      </c>
      <c r="CO45">
        <v>3.0500200000000002E-4</v>
      </c>
      <c r="CP45">
        <v>-8.5900000000000008E-6</v>
      </c>
      <c r="CQ45">
        <v>3.0500200000000002E-4</v>
      </c>
      <c r="CR45">
        <v>0</v>
      </c>
      <c r="CS45">
        <v>-25</v>
      </c>
      <c r="CT45">
        <v>-25</v>
      </c>
      <c r="CU45">
        <v>0</v>
      </c>
      <c r="CV45">
        <v>0</v>
      </c>
      <c r="CW45">
        <v>0</v>
      </c>
      <c r="CX45">
        <v>0</v>
      </c>
      <c r="CY45">
        <v>-25</v>
      </c>
      <c r="CZ45">
        <v>-25</v>
      </c>
      <c r="DA45">
        <v>2</v>
      </c>
      <c r="DB45">
        <v>300</v>
      </c>
      <c r="DC45">
        <v>0.65</v>
      </c>
      <c r="DD45">
        <v>0</v>
      </c>
      <c r="DE45">
        <v>0</v>
      </c>
      <c r="DF45">
        <v>0</v>
      </c>
      <c r="DG45">
        <v>0.1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0.25</v>
      </c>
      <c r="DN45">
        <v>75</v>
      </c>
      <c r="DO45">
        <v>-38.25</v>
      </c>
      <c r="DP45">
        <v>36439.35</v>
      </c>
      <c r="DQ45">
        <v>75</v>
      </c>
      <c r="DR45">
        <v>480</v>
      </c>
      <c r="DS45">
        <v>555</v>
      </c>
      <c r="DT45">
        <v>-405</v>
      </c>
      <c r="DU45">
        <v>8670</v>
      </c>
      <c r="DV45" t="str">
        <f t="shared" si="1"/>
        <v>Poly25</v>
      </c>
      <c r="DW45" t="str">
        <f t="shared" si="2"/>
        <v>Poly25_2_s.dat</v>
      </c>
      <c r="DX45" t="s">
        <v>268</v>
      </c>
      <c r="DY45">
        <v>75</v>
      </c>
    </row>
    <row r="46" spans="1:129" x14ac:dyDescent="0.25">
      <c r="A46">
        <v>114</v>
      </c>
      <c r="B46" t="s">
        <v>269</v>
      </c>
      <c r="C46" t="s">
        <v>270</v>
      </c>
      <c r="D46" t="s">
        <v>271</v>
      </c>
      <c r="E46" t="s">
        <v>132</v>
      </c>
      <c r="F46" t="s">
        <v>133</v>
      </c>
      <c r="G46" t="s">
        <v>134</v>
      </c>
      <c r="H46">
        <v>102.3588092095311</v>
      </c>
      <c r="I46">
        <v>12.479461610771139</v>
      </c>
      <c r="J46">
        <v>7.741678218746384</v>
      </c>
      <c r="K46">
        <v>0.9178606324057893</v>
      </c>
      <c r="L46">
        <v>5.0000000000000001E-3</v>
      </c>
      <c r="M46">
        <v>1.2999999999999999E-2</v>
      </c>
      <c r="N46">
        <v>0.51179404604765533</v>
      </c>
      <c r="O46">
        <v>1.330664519723904</v>
      </c>
      <c r="P46">
        <v>0.88307529858021994</v>
      </c>
      <c r="Q46">
        <v>0</v>
      </c>
      <c r="R46">
        <v>8</v>
      </c>
      <c r="S46">
        <v>6</v>
      </c>
      <c r="T46">
        <v>78.953911140984872</v>
      </c>
      <c r="U46">
        <v>10</v>
      </c>
      <c r="V46">
        <v>101.52</v>
      </c>
      <c r="W46">
        <v>0.995</v>
      </c>
      <c r="X46">
        <v>102.3588090676425</v>
      </c>
      <c r="Y46">
        <v>4.4696598761046564</v>
      </c>
      <c r="Z46">
        <v>12.479461594360229</v>
      </c>
      <c r="AA46">
        <v>0.91786059131778286</v>
      </c>
      <c r="AB46">
        <v>0.88307529708996002</v>
      </c>
      <c r="AC46">
        <v>0.51179404533821249</v>
      </c>
      <c r="AD46">
        <v>1.3306645178793519</v>
      </c>
      <c r="AE46">
        <v>1.267756421043277</v>
      </c>
      <c r="AF46">
        <v>0.89090374597349276</v>
      </c>
      <c r="AG46">
        <v>0</v>
      </c>
      <c r="AH46">
        <v>8</v>
      </c>
      <c r="AI46">
        <v>1</v>
      </c>
      <c r="AJ46">
        <v>1.267756421043277</v>
      </c>
      <c r="AK46">
        <v>0.74786670734227567</v>
      </c>
      <c r="AL46" s="13">
        <v>102.3588090676425</v>
      </c>
      <c r="AM46">
        <v>0.51179404533821249</v>
      </c>
      <c r="AN46">
        <v>25.589702266910621</v>
      </c>
      <c r="AO46">
        <v>12.479461594360229</v>
      </c>
      <c r="AP46">
        <v>4.4696598761046564</v>
      </c>
      <c r="AQ46">
        <v>0.91786059131778286</v>
      </c>
      <c r="AR46">
        <v>0.88307529708996002</v>
      </c>
      <c r="AS46" t="s">
        <v>147</v>
      </c>
      <c r="AT46">
        <v>0.45028119792981153</v>
      </c>
      <c r="AU46">
        <v>0</v>
      </c>
      <c r="AV46">
        <v>8</v>
      </c>
      <c r="AW46">
        <v>0.51179404533821249</v>
      </c>
      <c r="AX46">
        <v>1.3306645178793519</v>
      </c>
      <c r="AY46">
        <v>310.16489999999999</v>
      </c>
      <c r="AZ46">
        <v>0.97799999999999998</v>
      </c>
      <c r="BA46">
        <v>18.001999999999999</v>
      </c>
      <c r="BB46">
        <v>98.967399999999998</v>
      </c>
      <c r="BC46">
        <v>11.62902268165351</v>
      </c>
      <c r="BD46">
        <v>8.9312636982780944</v>
      </c>
      <c r="BE46">
        <v>0</v>
      </c>
      <c r="BF46">
        <v>2.3931</v>
      </c>
      <c r="BG46">
        <v>0.26319999999999999</v>
      </c>
      <c r="BH46">
        <v>5.0000000000000001E-3</v>
      </c>
      <c r="BI46">
        <v>0.25</v>
      </c>
      <c r="BJ46">
        <v>23.237735565012152</v>
      </c>
      <c r="BK46">
        <v>7.7660046426779452</v>
      </c>
      <c r="BL46">
        <v>4.7290875228582809</v>
      </c>
      <c r="BM46">
        <v>3.3568903233588392</v>
      </c>
      <c r="BN46">
        <v>2.6916498581508939</v>
      </c>
      <c r="BO46">
        <v>2.1292593826650759</v>
      </c>
      <c r="BP46">
        <v>1.7541936879774711</v>
      </c>
      <c r="BQ46">
        <v>2</v>
      </c>
      <c r="BR46">
        <v>1.297855114648516E-2</v>
      </c>
      <c r="BS46">
        <v>8.7198044000429728E-4</v>
      </c>
      <c r="BT46">
        <v>0.62022573226254407</v>
      </c>
      <c r="BU46">
        <v>1.2672327266503069E-4</v>
      </c>
      <c r="BV46">
        <v>0.36579701287830152</v>
      </c>
      <c r="BW46">
        <v>297.60674851677578</v>
      </c>
      <c r="BY46" t="s">
        <v>271</v>
      </c>
      <c r="BZ46">
        <v>9.5</v>
      </c>
      <c r="CA46">
        <v>10.78</v>
      </c>
      <c r="CB46">
        <v>390</v>
      </c>
      <c r="CC46">
        <v>10.09</v>
      </c>
      <c r="CD46">
        <v>311.10000000000002</v>
      </c>
      <c r="CE46">
        <v>1.6</v>
      </c>
      <c r="CF46">
        <v>2854497</v>
      </c>
      <c r="CG46">
        <v>1.1347368419999999</v>
      </c>
      <c r="CH46">
        <v>-0.33650000000000002</v>
      </c>
      <c r="CI46">
        <v>-0.33650000000000002</v>
      </c>
      <c r="CJ46">
        <v>11.9475</v>
      </c>
      <c r="CK46">
        <v>11.9475</v>
      </c>
      <c r="CL46">
        <v>39171.9</v>
      </c>
      <c r="CM46">
        <v>39171.9</v>
      </c>
      <c r="CN46">
        <v>-8.5900000000000008E-6</v>
      </c>
      <c r="CO46">
        <v>3.0500200000000002E-4</v>
      </c>
      <c r="CP46">
        <v>-8.5900000000000008E-6</v>
      </c>
      <c r="CQ46">
        <v>3.0500200000000002E-4</v>
      </c>
      <c r="CR46">
        <v>0</v>
      </c>
      <c r="CS46">
        <v>-25</v>
      </c>
      <c r="CT46">
        <v>-25</v>
      </c>
      <c r="CU46">
        <v>0</v>
      </c>
      <c r="CV46">
        <v>0</v>
      </c>
      <c r="CW46">
        <v>0</v>
      </c>
      <c r="CX46">
        <v>0</v>
      </c>
      <c r="CY46">
        <v>-25</v>
      </c>
      <c r="CZ46">
        <v>-25</v>
      </c>
      <c r="DA46">
        <v>5</v>
      </c>
      <c r="DB46">
        <v>300</v>
      </c>
      <c r="DC46">
        <v>0.65</v>
      </c>
      <c r="DD46">
        <v>0</v>
      </c>
      <c r="DE46">
        <v>0</v>
      </c>
      <c r="DF46">
        <v>0</v>
      </c>
      <c r="DG46">
        <v>0.1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0.25</v>
      </c>
      <c r="DN46">
        <v>75</v>
      </c>
      <c r="DO46">
        <v>-38.25</v>
      </c>
      <c r="DP46">
        <v>36439.35</v>
      </c>
      <c r="DQ46">
        <v>75</v>
      </c>
      <c r="DR46">
        <v>480</v>
      </c>
      <c r="DS46">
        <v>555</v>
      </c>
      <c r="DT46">
        <v>-405</v>
      </c>
      <c r="DU46">
        <v>8670</v>
      </c>
      <c r="DV46" t="str">
        <f t="shared" si="1"/>
        <v>Poly25</v>
      </c>
      <c r="DW46" t="str">
        <f t="shared" si="2"/>
        <v>Poly25_5_s.dat</v>
      </c>
      <c r="DX46" t="s">
        <v>271</v>
      </c>
      <c r="DY46">
        <v>75</v>
      </c>
    </row>
    <row r="47" spans="1:129" x14ac:dyDescent="0.25">
      <c r="A47">
        <v>117</v>
      </c>
      <c r="B47" t="s">
        <v>272</v>
      </c>
      <c r="C47" t="s">
        <v>273</v>
      </c>
      <c r="D47" t="s">
        <v>274</v>
      </c>
      <c r="E47" t="s">
        <v>132</v>
      </c>
      <c r="F47" t="s">
        <v>133</v>
      </c>
      <c r="G47" t="s">
        <v>134</v>
      </c>
      <c r="H47">
        <v>75.237842654785908</v>
      </c>
      <c r="I47">
        <v>1.2946345750667101</v>
      </c>
      <c r="J47">
        <v>26.099068883800982</v>
      </c>
      <c r="K47">
        <v>0.36972218750568397</v>
      </c>
      <c r="L47">
        <v>0.01</v>
      </c>
      <c r="M47">
        <v>1.7000000000000001E-2</v>
      </c>
      <c r="N47">
        <v>0.75237842654785914</v>
      </c>
      <c r="O47">
        <v>1.27904332513136</v>
      </c>
      <c r="P47">
        <v>0.57420710079811021</v>
      </c>
      <c r="Q47">
        <v>5</v>
      </c>
      <c r="R47">
        <v>12</v>
      </c>
      <c r="S47">
        <v>6</v>
      </c>
      <c r="T47">
        <v>70.743786981446135</v>
      </c>
      <c r="AL47" s="13">
        <v>75.237842654785908</v>
      </c>
      <c r="AM47">
        <v>0.37618921327392962</v>
      </c>
      <c r="AN47">
        <v>18.809460663696481</v>
      </c>
      <c r="AO47">
        <v>1.2946345750667101</v>
      </c>
      <c r="AP47">
        <v>26.099068883800982</v>
      </c>
      <c r="AQ47">
        <v>0.36972218750568397</v>
      </c>
      <c r="AR47">
        <v>0.57420710079811021</v>
      </c>
      <c r="AS47" t="s">
        <v>142</v>
      </c>
      <c r="AT47">
        <v>0.28123876437374928</v>
      </c>
      <c r="AU47">
        <v>5</v>
      </c>
      <c r="AV47">
        <v>12</v>
      </c>
      <c r="AW47">
        <v>0.75237842654785914</v>
      </c>
      <c r="AX47">
        <v>1.27904332513136</v>
      </c>
      <c r="BX47" t="s">
        <v>143</v>
      </c>
      <c r="BY47" t="s">
        <v>274</v>
      </c>
      <c r="BZ47">
        <v>8.3000000000000007</v>
      </c>
      <c r="CA47">
        <v>9.61</v>
      </c>
      <c r="CB47">
        <v>293</v>
      </c>
      <c r="CC47">
        <v>9.6999999999999993</v>
      </c>
      <c r="CD47">
        <v>273.3</v>
      </c>
      <c r="CE47">
        <v>2</v>
      </c>
      <c r="CF47">
        <v>346435</v>
      </c>
      <c r="CG47">
        <v>1.1578313250000001</v>
      </c>
      <c r="CH47">
        <v>0.17</v>
      </c>
      <c r="CI47">
        <v>0.17</v>
      </c>
      <c r="CJ47">
        <v>10.71</v>
      </c>
      <c r="CK47">
        <v>10.71</v>
      </c>
      <c r="CL47">
        <v>19824</v>
      </c>
      <c r="CM47">
        <v>19824</v>
      </c>
      <c r="CN47">
        <v>8.5799999999999992E-6</v>
      </c>
      <c r="CO47">
        <v>5.4025399999999999E-4</v>
      </c>
      <c r="CP47">
        <v>8.5799999999999992E-6</v>
      </c>
      <c r="CQ47">
        <v>5.4025399999999999E-4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200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60</v>
      </c>
      <c r="DP47">
        <v>19826</v>
      </c>
      <c r="DQ47">
        <v>0</v>
      </c>
      <c r="DR47">
        <v>200</v>
      </c>
      <c r="DS47">
        <v>200</v>
      </c>
      <c r="DT47">
        <v>-200</v>
      </c>
      <c r="DU47">
        <v>4060</v>
      </c>
      <c r="DV47" t="str">
        <f t="shared" si="1"/>
        <v>Poly27</v>
      </c>
      <c r="DW47" t="str">
        <f t="shared" si="2"/>
        <v>Poly27_1_s.dat</v>
      </c>
      <c r="DX47" t="s">
        <v>274</v>
      </c>
      <c r="DY47">
        <v>0</v>
      </c>
    </row>
    <row r="48" spans="1:129" x14ac:dyDescent="0.25">
      <c r="A48">
        <v>119</v>
      </c>
      <c r="B48" t="s">
        <v>275</v>
      </c>
      <c r="C48" t="s">
        <v>276</v>
      </c>
      <c r="D48" t="s">
        <v>277</v>
      </c>
      <c r="E48" t="s">
        <v>132</v>
      </c>
      <c r="F48" t="s">
        <v>133</v>
      </c>
      <c r="G48" t="s">
        <v>134</v>
      </c>
      <c r="H48">
        <v>78.678391495284458</v>
      </c>
      <c r="I48">
        <v>3.053344903332627</v>
      </c>
      <c r="J48">
        <v>18.150457491377711</v>
      </c>
      <c r="K48">
        <v>0.50723601167445764</v>
      </c>
      <c r="L48">
        <v>8.9999999999999993E-3</v>
      </c>
      <c r="M48">
        <v>1.4999999999999999E-2</v>
      </c>
      <c r="N48">
        <v>0.70810552345756006</v>
      </c>
      <c r="O48">
        <v>1.180175872429267</v>
      </c>
      <c r="P48">
        <v>0.94004517577223412</v>
      </c>
      <c r="Q48">
        <v>4</v>
      </c>
      <c r="R48">
        <v>10</v>
      </c>
      <c r="S48">
        <v>6</v>
      </c>
      <c r="T48">
        <v>83.006254190455039</v>
      </c>
      <c r="U48">
        <v>2</v>
      </c>
      <c r="V48">
        <v>92.44</v>
      </c>
      <c r="W48">
        <v>0.80800000000000005</v>
      </c>
      <c r="X48">
        <v>89.163330538155577</v>
      </c>
      <c r="Y48">
        <v>5.3350923400637198</v>
      </c>
      <c r="Z48">
        <v>3.306735665468286</v>
      </c>
      <c r="AA48">
        <v>0.37622040605046969</v>
      </c>
      <c r="AB48">
        <v>0.84389600998796199</v>
      </c>
      <c r="AC48">
        <v>0.62414331376708909</v>
      </c>
      <c r="AD48">
        <v>1.515776619148645</v>
      </c>
      <c r="AE48">
        <v>1.5582195044806519</v>
      </c>
      <c r="AF48">
        <v>2.2186222230029951</v>
      </c>
      <c r="AG48">
        <v>2</v>
      </c>
      <c r="AH48">
        <v>12</v>
      </c>
      <c r="AI48">
        <v>1.2</v>
      </c>
      <c r="AJ48">
        <v>1.5582195044806519</v>
      </c>
      <c r="AK48">
        <v>0.79916360357628347</v>
      </c>
      <c r="AL48" s="13">
        <v>89.163330538155577</v>
      </c>
      <c r="AM48">
        <v>0.44581665269077791</v>
      </c>
      <c r="AN48">
        <v>22.290832634538891</v>
      </c>
      <c r="AO48">
        <v>3.306735665468286</v>
      </c>
      <c r="AP48">
        <v>5.3350923400637198</v>
      </c>
      <c r="AQ48">
        <v>0.37622040605046969</v>
      </c>
      <c r="AR48">
        <v>0.84389600998796199</v>
      </c>
      <c r="AS48" t="s">
        <v>147</v>
      </c>
      <c r="AT48">
        <v>0.20560529539313949</v>
      </c>
      <c r="AU48">
        <v>2</v>
      </c>
      <c r="AV48">
        <v>12</v>
      </c>
      <c r="AW48">
        <v>0.62414331376708909</v>
      </c>
      <c r="AX48">
        <v>1.515776619148645</v>
      </c>
      <c r="AY48">
        <v>269.27379999999999</v>
      </c>
      <c r="AZ48">
        <v>0.87409999999999999</v>
      </c>
      <c r="BA48">
        <v>13.489000000000001</v>
      </c>
      <c r="BB48">
        <v>93.727199999999996</v>
      </c>
      <c r="BC48">
        <v>3.4169656406854658</v>
      </c>
      <c r="BD48">
        <v>10.63704705996442</v>
      </c>
      <c r="BE48">
        <v>0</v>
      </c>
      <c r="BF48">
        <v>2.7957000000000001</v>
      </c>
      <c r="BG48">
        <v>0.1195</v>
      </c>
      <c r="BH48">
        <v>5.0000000000000001E-3</v>
      </c>
      <c r="BI48">
        <v>0.25</v>
      </c>
      <c r="BJ48">
        <v>24.640662995678149</v>
      </c>
      <c r="BK48">
        <v>8.9807978263911181</v>
      </c>
      <c r="BL48">
        <v>6.4094451613539114</v>
      </c>
      <c r="BM48">
        <v>5.2913810038449114</v>
      </c>
      <c r="BN48">
        <v>4.1607331390246651</v>
      </c>
      <c r="BO48">
        <v>3.5809442073866302</v>
      </c>
      <c r="BP48">
        <v>2.995211378544143</v>
      </c>
      <c r="BQ48">
        <v>0</v>
      </c>
      <c r="BR48">
        <v>0.70675900771182909</v>
      </c>
      <c r="BS48">
        <v>4.868351418516945E-3</v>
      </c>
      <c r="BT48">
        <v>1.44083914804512E-3</v>
      </c>
      <c r="BU48">
        <v>9.2885382767900926E-2</v>
      </c>
      <c r="BV48">
        <v>0.19404641895370789</v>
      </c>
      <c r="BW48">
        <v>272.41203550156177</v>
      </c>
      <c r="BY48" t="s">
        <v>277</v>
      </c>
      <c r="BZ48">
        <v>10.6</v>
      </c>
      <c r="CA48">
        <v>9.8699999999999992</v>
      </c>
      <c r="CB48">
        <v>290</v>
      </c>
      <c r="CC48">
        <v>11.5</v>
      </c>
      <c r="CD48">
        <v>334.8</v>
      </c>
      <c r="CE48">
        <v>2.5</v>
      </c>
      <c r="CF48">
        <v>5450078</v>
      </c>
      <c r="CG48">
        <v>0.93113207499999995</v>
      </c>
      <c r="CH48">
        <v>0.17</v>
      </c>
      <c r="CI48">
        <v>0.17</v>
      </c>
      <c r="CJ48">
        <v>10.71</v>
      </c>
      <c r="CK48">
        <v>10.71</v>
      </c>
      <c r="CL48">
        <v>19824</v>
      </c>
      <c r="CM48">
        <v>19824</v>
      </c>
      <c r="CN48">
        <v>8.5799999999999992E-6</v>
      </c>
      <c r="CO48">
        <v>5.4025399999999999E-4</v>
      </c>
      <c r="CP48">
        <v>8.5799999999999992E-6</v>
      </c>
      <c r="CQ48">
        <v>5.4025399999999999E-4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2</v>
      </c>
      <c r="DB48">
        <v>200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60</v>
      </c>
      <c r="DP48">
        <v>19826</v>
      </c>
      <c r="DQ48">
        <v>0</v>
      </c>
      <c r="DR48">
        <v>200</v>
      </c>
      <c r="DS48">
        <v>200</v>
      </c>
      <c r="DT48">
        <v>-200</v>
      </c>
      <c r="DU48">
        <v>4060</v>
      </c>
      <c r="DV48" t="str">
        <f t="shared" si="1"/>
        <v>Poly27</v>
      </c>
      <c r="DW48" t="str">
        <f t="shared" si="2"/>
        <v>Poly27_2_s.dat</v>
      </c>
      <c r="DX48" t="s">
        <v>277</v>
      </c>
      <c r="DY48">
        <v>0</v>
      </c>
    </row>
    <row r="49" spans="1:129" x14ac:dyDescent="0.25">
      <c r="A49">
        <v>121</v>
      </c>
      <c r="B49" t="s">
        <v>278</v>
      </c>
      <c r="C49" t="s">
        <v>279</v>
      </c>
      <c r="D49" t="s">
        <v>280</v>
      </c>
      <c r="E49" t="s">
        <v>132</v>
      </c>
      <c r="F49" t="s">
        <v>133</v>
      </c>
      <c r="G49" t="s">
        <v>134</v>
      </c>
      <c r="H49">
        <v>82.124453370774447</v>
      </c>
      <c r="I49">
        <v>7.4032512474251106</v>
      </c>
      <c r="J49">
        <v>8.8252843606663465</v>
      </c>
      <c r="K49">
        <v>0.63315119620597571</v>
      </c>
      <c r="L49">
        <v>0.01</v>
      </c>
      <c r="M49">
        <v>1.4999999999999999E-2</v>
      </c>
      <c r="N49">
        <v>0.82124453370774453</v>
      </c>
      <c r="O49">
        <v>1.2318668005616169</v>
      </c>
      <c r="P49">
        <v>0.93821903655912586</v>
      </c>
      <c r="Q49">
        <v>5</v>
      </c>
      <c r="R49">
        <v>10</v>
      </c>
      <c r="S49">
        <v>6</v>
      </c>
      <c r="T49">
        <v>85.425996256007963</v>
      </c>
      <c r="U49">
        <v>6</v>
      </c>
      <c r="V49">
        <v>85.13</v>
      </c>
      <c r="W49">
        <v>0.97599999999999998</v>
      </c>
      <c r="X49">
        <v>85.356339225373617</v>
      </c>
      <c r="Y49">
        <v>3.1633868277038322</v>
      </c>
      <c r="Z49">
        <v>7.595704125099588</v>
      </c>
      <c r="AA49">
        <v>0.44957934680530032</v>
      </c>
      <c r="AB49">
        <v>0.94167446945181876</v>
      </c>
      <c r="AC49">
        <v>0.6828507138029889</v>
      </c>
      <c r="AD49">
        <v>1.365701427605978</v>
      </c>
      <c r="AE49">
        <v>1.6392835453403369</v>
      </c>
      <c r="AF49">
        <v>1.490287042840081</v>
      </c>
      <c r="AG49">
        <v>3</v>
      </c>
      <c r="AH49">
        <v>11</v>
      </c>
      <c r="AI49">
        <v>1.166666666666667</v>
      </c>
      <c r="AJ49">
        <v>1.6392835453403369</v>
      </c>
      <c r="AK49">
        <v>0.76088768516562943</v>
      </c>
      <c r="AL49" s="13">
        <v>85.356339225373617</v>
      </c>
      <c r="AM49">
        <v>0.42678169612686812</v>
      </c>
      <c r="AN49">
        <v>21.339084806343401</v>
      </c>
      <c r="AO49">
        <v>7.595704125099588</v>
      </c>
      <c r="AP49">
        <v>3.1633868277038322</v>
      </c>
      <c r="AQ49">
        <v>0.44957934680530032</v>
      </c>
      <c r="AR49">
        <v>0.94167446945181876</v>
      </c>
      <c r="AS49" t="s">
        <v>147</v>
      </c>
      <c r="AT49">
        <v>0.82156326317968831</v>
      </c>
      <c r="AU49">
        <v>3</v>
      </c>
      <c r="AV49">
        <v>11</v>
      </c>
      <c r="AW49">
        <v>0.6828507138029889</v>
      </c>
      <c r="AX49">
        <v>1.365701427605978</v>
      </c>
      <c r="AY49">
        <v>221.76609999999999</v>
      </c>
      <c r="AZ49">
        <v>1.0922000000000001</v>
      </c>
      <c r="BA49">
        <v>8.4580000000000002</v>
      </c>
      <c r="BB49">
        <v>81.685500000000005</v>
      </c>
      <c r="BC49">
        <v>6.0042176209379434</v>
      </c>
      <c r="BD49">
        <v>9.828173604016321</v>
      </c>
      <c r="BE49">
        <v>15</v>
      </c>
      <c r="BF49">
        <v>2.4055</v>
      </c>
      <c r="BG49">
        <v>0.37440000000000001</v>
      </c>
      <c r="BH49">
        <v>0.02</v>
      </c>
      <c r="BI49">
        <v>0.25</v>
      </c>
      <c r="BJ49">
        <v>24.803149877993249</v>
      </c>
      <c r="BK49">
        <v>10.181099261613319</v>
      </c>
      <c r="BL49">
        <v>7.2595716124802729</v>
      </c>
      <c r="BM49">
        <v>5.8369670517523993</v>
      </c>
      <c r="BN49">
        <v>4.5770904722312942</v>
      </c>
      <c r="BO49">
        <v>3.726853639479998</v>
      </c>
      <c r="BP49">
        <v>3.188902256901275</v>
      </c>
      <c r="BQ49">
        <v>1</v>
      </c>
      <c r="BR49">
        <v>1.269451462741413E-2</v>
      </c>
      <c r="BS49">
        <v>0.89298704155106823</v>
      </c>
      <c r="BT49">
        <v>6.2512853290441804E-5</v>
      </c>
      <c r="BU49">
        <v>9.4202483433237894E-2</v>
      </c>
      <c r="BV49">
        <v>5.344753498943742E-5</v>
      </c>
      <c r="BW49">
        <v>269.01878825508459</v>
      </c>
      <c r="BY49" t="s">
        <v>280</v>
      </c>
      <c r="BZ49">
        <v>11.2</v>
      </c>
      <c r="CA49">
        <v>9.61</v>
      </c>
      <c r="CB49">
        <v>288</v>
      </c>
      <c r="CC49">
        <v>9.36</v>
      </c>
      <c r="CD49">
        <v>270</v>
      </c>
      <c r="CE49">
        <v>2.7</v>
      </c>
      <c r="CF49">
        <v>3272516</v>
      </c>
      <c r="CG49">
        <v>0.858035714</v>
      </c>
      <c r="CH49">
        <v>0.17</v>
      </c>
      <c r="CI49">
        <v>0.17</v>
      </c>
      <c r="CJ49">
        <v>10.71</v>
      </c>
      <c r="CK49">
        <v>10.71</v>
      </c>
      <c r="CL49">
        <v>19824</v>
      </c>
      <c r="CM49">
        <v>19824</v>
      </c>
      <c r="CN49">
        <v>8.5799999999999992E-6</v>
      </c>
      <c r="CO49">
        <v>5.4025399999999999E-4</v>
      </c>
      <c r="CP49">
        <v>8.5799999999999992E-6</v>
      </c>
      <c r="CQ49">
        <v>5.4025399999999999E-4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5</v>
      </c>
      <c r="DB49">
        <v>200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60</v>
      </c>
      <c r="DP49">
        <v>19826</v>
      </c>
      <c r="DQ49">
        <v>0</v>
      </c>
      <c r="DR49">
        <v>200</v>
      </c>
      <c r="DS49">
        <v>200</v>
      </c>
      <c r="DT49">
        <v>-200</v>
      </c>
      <c r="DU49">
        <v>4060</v>
      </c>
      <c r="DV49" s="3" t="str">
        <f t="shared" si="1"/>
        <v>Poly27</v>
      </c>
      <c r="DW49" s="3" t="str">
        <f t="shared" si="2"/>
        <v>Poly27_5_s.dat</v>
      </c>
      <c r="DX49" s="3" t="s">
        <v>280</v>
      </c>
      <c r="DY49">
        <v>0</v>
      </c>
    </row>
    <row r="50" spans="1:129" x14ac:dyDescent="0.25">
      <c r="A50">
        <v>123</v>
      </c>
      <c r="B50" t="s">
        <v>281</v>
      </c>
      <c r="C50" t="s">
        <v>282</v>
      </c>
      <c r="D50" t="s">
        <v>283</v>
      </c>
      <c r="E50" t="s">
        <v>132</v>
      </c>
      <c r="F50" t="s">
        <v>133</v>
      </c>
      <c r="G50" t="s">
        <v>134</v>
      </c>
      <c r="H50">
        <v>45.81193110351353</v>
      </c>
      <c r="I50">
        <v>0.64710005204554</v>
      </c>
      <c r="J50">
        <v>13.05663305839062</v>
      </c>
      <c r="K50">
        <v>0.19925974485965831</v>
      </c>
      <c r="L50">
        <v>2.3E-2</v>
      </c>
      <c r="M50">
        <v>3.2000000000000001E-2</v>
      </c>
      <c r="N50">
        <v>1.0536744153808111</v>
      </c>
      <c r="O50">
        <v>1.465981795312433</v>
      </c>
      <c r="P50">
        <v>0.52802650277912511</v>
      </c>
      <c r="Q50">
        <v>18</v>
      </c>
      <c r="R50">
        <v>27</v>
      </c>
      <c r="S50">
        <v>6</v>
      </c>
      <c r="T50">
        <v>80.270477200398474</v>
      </c>
      <c r="AL50" s="13">
        <v>45.81193110351353</v>
      </c>
      <c r="AM50">
        <v>0.22905965551756771</v>
      </c>
      <c r="AN50">
        <v>11.452982775878381</v>
      </c>
      <c r="AO50">
        <v>0.64710005204554</v>
      </c>
      <c r="AP50">
        <v>13.05663305839062</v>
      </c>
      <c r="AQ50">
        <v>0.19925974485965831</v>
      </c>
      <c r="AR50">
        <v>0.52802650277912511</v>
      </c>
      <c r="AS50" t="s">
        <v>142</v>
      </c>
      <c r="AT50">
        <v>0.56864168023601558</v>
      </c>
      <c r="AU50">
        <v>18</v>
      </c>
      <c r="AV50">
        <v>27</v>
      </c>
      <c r="AW50">
        <v>1.0536744153808111</v>
      </c>
      <c r="AX50">
        <v>1.465981795312433</v>
      </c>
      <c r="BX50" t="s">
        <v>143</v>
      </c>
      <c r="BY50" t="s">
        <v>283</v>
      </c>
      <c r="BZ50">
        <v>10.199999999999999</v>
      </c>
      <c r="CA50">
        <v>13.13</v>
      </c>
      <c r="CB50">
        <v>421</v>
      </c>
      <c r="CC50">
        <v>10.87</v>
      </c>
      <c r="CD50">
        <v>295.39999999999998</v>
      </c>
      <c r="CE50">
        <v>1.3</v>
      </c>
      <c r="CF50">
        <v>12383165</v>
      </c>
      <c r="CG50">
        <v>1.2872549019999999</v>
      </c>
      <c r="CH50">
        <v>1.95E-2</v>
      </c>
      <c r="CI50">
        <v>1.95E-2</v>
      </c>
      <c r="CJ50">
        <v>11.0435</v>
      </c>
      <c r="CK50">
        <v>11.0435</v>
      </c>
      <c r="CL50">
        <v>31364.7</v>
      </c>
      <c r="CM50">
        <v>31364.7</v>
      </c>
      <c r="CN50">
        <v>6.2200000000000004E-7</v>
      </c>
      <c r="CO50">
        <v>3.5209999999999999E-4</v>
      </c>
      <c r="CP50">
        <v>6.2200000000000004E-7</v>
      </c>
      <c r="CQ50">
        <v>3.5209999999999999E-4</v>
      </c>
      <c r="CR50">
        <v>0</v>
      </c>
      <c r="CS50">
        <v>-5</v>
      </c>
      <c r="CT50">
        <v>-5</v>
      </c>
      <c r="CU50">
        <v>0</v>
      </c>
      <c r="CV50">
        <v>0</v>
      </c>
      <c r="CW50">
        <v>0</v>
      </c>
      <c r="CX50">
        <v>0</v>
      </c>
      <c r="CY50">
        <v>-5</v>
      </c>
      <c r="CZ50">
        <v>-5</v>
      </c>
      <c r="DA50">
        <v>1</v>
      </c>
      <c r="DB50">
        <v>300</v>
      </c>
      <c r="DC50">
        <v>0.95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0.05</v>
      </c>
      <c r="DN50">
        <v>15</v>
      </c>
      <c r="DO50">
        <v>48.149999999999991</v>
      </c>
      <c r="DP50">
        <v>30820.65</v>
      </c>
      <c r="DQ50">
        <v>15</v>
      </c>
      <c r="DR50">
        <v>330</v>
      </c>
      <c r="DS50">
        <v>345</v>
      </c>
      <c r="DT50">
        <v>-315</v>
      </c>
      <c r="DU50">
        <v>6570</v>
      </c>
      <c r="DV50" t="str">
        <f t="shared" si="1"/>
        <v>Poly30</v>
      </c>
      <c r="DW50" t="str">
        <f t="shared" si="2"/>
        <v>Poly30_1_s.dat</v>
      </c>
      <c r="DX50" t="s">
        <v>283</v>
      </c>
      <c r="DY50">
        <v>15</v>
      </c>
    </row>
    <row r="51" spans="1:129" x14ac:dyDescent="0.25">
      <c r="A51">
        <v>125</v>
      </c>
      <c r="B51" t="s">
        <v>284</v>
      </c>
      <c r="C51" t="s">
        <v>285</v>
      </c>
      <c r="D51" t="s">
        <v>286</v>
      </c>
      <c r="E51" t="s">
        <v>132</v>
      </c>
      <c r="F51" t="s">
        <v>133</v>
      </c>
      <c r="G51" t="s">
        <v>134</v>
      </c>
      <c r="H51">
        <v>89.712326654895563</v>
      </c>
      <c r="I51">
        <v>3.5883740046570058</v>
      </c>
      <c r="J51">
        <v>23.95341815614049</v>
      </c>
      <c r="K51">
        <v>0.81931613513455737</v>
      </c>
      <c r="L51">
        <v>0.01</v>
      </c>
      <c r="M51">
        <v>1.4E-2</v>
      </c>
      <c r="N51">
        <v>0.89712326654895569</v>
      </c>
      <c r="O51">
        <v>1.2559725731685381</v>
      </c>
      <c r="P51">
        <v>0.93547341855785071</v>
      </c>
      <c r="Q51">
        <v>5</v>
      </c>
      <c r="R51">
        <v>9</v>
      </c>
      <c r="S51">
        <v>6</v>
      </c>
      <c r="T51">
        <v>76.931352646265751</v>
      </c>
      <c r="U51">
        <v>5</v>
      </c>
      <c r="V51">
        <v>109.47</v>
      </c>
      <c r="W51">
        <v>0.89100000000000001</v>
      </c>
      <c r="X51">
        <v>106.0795858451755</v>
      </c>
      <c r="Y51">
        <v>8.4164430157132735</v>
      </c>
      <c r="Z51">
        <v>4.2969961557705831</v>
      </c>
      <c r="AA51">
        <v>0.66571687039037197</v>
      </c>
      <c r="AB51">
        <v>0.89116647870353138</v>
      </c>
      <c r="AC51">
        <v>0.53039792922587747</v>
      </c>
      <c r="AD51">
        <v>1.485114201832457</v>
      </c>
      <c r="AE51">
        <v>1.3615983025031579</v>
      </c>
      <c r="AF51">
        <v>1.423291004531775</v>
      </c>
      <c r="AG51">
        <v>0</v>
      </c>
      <c r="AH51">
        <v>9</v>
      </c>
      <c r="AI51">
        <v>1</v>
      </c>
      <c r="AJ51">
        <v>1.3615983025031579</v>
      </c>
      <c r="AK51">
        <v>0.70224403037910654</v>
      </c>
      <c r="AL51" s="13">
        <v>106.0795858451755</v>
      </c>
      <c r="AM51">
        <v>0.53039792922587747</v>
      </c>
      <c r="AN51">
        <v>26.519896461293872</v>
      </c>
      <c r="AO51">
        <v>4.2969961557705831</v>
      </c>
      <c r="AP51">
        <v>8.4164430157132735</v>
      </c>
      <c r="AQ51">
        <v>0.66571687039037197</v>
      </c>
      <c r="AR51">
        <v>0.89116647870353138</v>
      </c>
      <c r="AS51" t="s">
        <v>147</v>
      </c>
      <c r="AT51">
        <v>0.1514773720550866</v>
      </c>
      <c r="AU51">
        <v>0</v>
      </c>
      <c r="AV51">
        <v>9</v>
      </c>
      <c r="AW51">
        <v>0.53039792922587747</v>
      </c>
      <c r="AX51">
        <v>1.485114201832457</v>
      </c>
      <c r="AY51">
        <v>342.81540000000001</v>
      </c>
      <c r="AZ51">
        <v>0.53269999999999995</v>
      </c>
      <c r="BA51">
        <v>14.308999999999999</v>
      </c>
      <c r="BB51">
        <v>115.5519</v>
      </c>
      <c r="BC51">
        <v>4.5615138895914713</v>
      </c>
      <c r="BD51">
        <v>10.01953838233675</v>
      </c>
      <c r="BE51">
        <v>0</v>
      </c>
      <c r="BF51">
        <v>4.3853999999999997</v>
      </c>
      <c r="BG51">
        <v>0.20319999999999999</v>
      </c>
      <c r="BH51">
        <v>5.0000000000000001E-3</v>
      </c>
      <c r="BI51">
        <v>0.25</v>
      </c>
      <c r="BJ51">
        <v>25.207937184762741</v>
      </c>
      <c r="BK51">
        <v>8.3465070661880123</v>
      </c>
      <c r="BL51">
        <v>5.1537214612154374</v>
      </c>
      <c r="BM51">
        <v>3.7587944284118819</v>
      </c>
      <c r="BN51">
        <v>3.002969991224238</v>
      </c>
      <c r="BO51">
        <v>2.366398176350871</v>
      </c>
      <c r="BP51">
        <v>1.935673493464795</v>
      </c>
      <c r="BQ51">
        <v>4</v>
      </c>
      <c r="BR51">
        <v>0.22818164599247931</v>
      </c>
      <c r="BS51">
        <v>9.8310068501850228E-3</v>
      </c>
      <c r="BT51">
        <v>0.37312927219424769</v>
      </c>
      <c r="BU51">
        <v>8.0937792870780303E-3</v>
      </c>
      <c r="BV51">
        <v>0.38076429567601</v>
      </c>
      <c r="BW51">
        <v>302.23127147319678</v>
      </c>
      <c r="BY51" t="s">
        <v>286</v>
      </c>
      <c r="BZ51">
        <v>11.1</v>
      </c>
      <c r="CA51">
        <v>11.39</v>
      </c>
      <c r="CB51">
        <v>365</v>
      </c>
      <c r="CC51">
        <v>11.55</v>
      </c>
      <c r="CD51">
        <v>343.4</v>
      </c>
      <c r="CE51">
        <v>1.9</v>
      </c>
      <c r="CF51">
        <v>5546750</v>
      </c>
      <c r="CG51">
        <v>1.0261261260000001</v>
      </c>
      <c r="CH51">
        <v>1.95E-2</v>
      </c>
      <c r="CI51">
        <v>1.95E-2</v>
      </c>
      <c r="CJ51">
        <v>11.0435</v>
      </c>
      <c r="CK51">
        <v>11.0435</v>
      </c>
      <c r="CL51">
        <v>31364.7</v>
      </c>
      <c r="CM51">
        <v>31364.7</v>
      </c>
      <c r="CN51">
        <v>6.2200000000000004E-7</v>
      </c>
      <c r="CO51">
        <v>3.5209999999999999E-4</v>
      </c>
      <c r="CP51">
        <v>6.2200000000000004E-7</v>
      </c>
      <c r="CQ51">
        <v>3.5209999999999999E-4</v>
      </c>
      <c r="CR51">
        <v>0</v>
      </c>
      <c r="CS51">
        <v>-5</v>
      </c>
      <c r="CT51">
        <v>-5</v>
      </c>
      <c r="CU51">
        <v>0</v>
      </c>
      <c r="CV51">
        <v>0</v>
      </c>
      <c r="CW51">
        <v>0</v>
      </c>
      <c r="CX51">
        <v>0</v>
      </c>
      <c r="CY51">
        <v>-5</v>
      </c>
      <c r="CZ51">
        <v>-5</v>
      </c>
      <c r="DA51">
        <v>2</v>
      </c>
      <c r="DB51">
        <v>300</v>
      </c>
      <c r="DC51">
        <v>0.95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0.05</v>
      </c>
      <c r="DN51">
        <v>15</v>
      </c>
      <c r="DO51">
        <v>48.149999999999991</v>
      </c>
      <c r="DP51">
        <v>30820.65</v>
      </c>
      <c r="DQ51">
        <v>15</v>
      </c>
      <c r="DR51">
        <v>330</v>
      </c>
      <c r="DS51">
        <v>345</v>
      </c>
      <c r="DT51">
        <v>-315</v>
      </c>
      <c r="DU51">
        <v>6570</v>
      </c>
      <c r="DV51" t="str">
        <f t="shared" si="1"/>
        <v>Poly30</v>
      </c>
      <c r="DW51" t="str">
        <f t="shared" si="2"/>
        <v>Poly30_2_s.dat</v>
      </c>
      <c r="DX51" t="s">
        <v>286</v>
      </c>
      <c r="DY51">
        <v>15</v>
      </c>
    </row>
    <row r="52" spans="1:129" x14ac:dyDescent="0.25">
      <c r="A52">
        <v>127</v>
      </c>
      <c r="B52" t="s">
        <v>287</v>
      </c>
      <c r="C52" t="s">
        <v>288</v>
      </c>
      <c r="D52" t="s">
        <v>289</v>
      </c>
      <c r="E52" t="s">
        <v>132</v>
      </c>
      <c r="F52" t="s">
        <v>133</v>
      </c>
      <c r="G52" t="s">
        <v>134</v>
      </c>
      <c r="H52">
        <v>118.68911970036029</v>
      </c>
      <c r="I52">
        <v>11.177432828372829</v>
      </c>
      <c r="J52">
        <v>18.747028939872621</v>
      </c>
      <c r="K52">
        <v>1.687983482216914</v>
      </c>
      <c r="L52">
        <v>7.0000000000000001E-3</v>
      </c>
      <c r="M52">
        <v>1.0999999999999999E-2</v>
      </c>
      <c r="N52">
        <v>0.83082383790252212</v>
      </c>
      <c r="O52">
        <v>1.305580316703963</v>
      </c>
      <c r="P52">
        <v>0.74990644099836068</v>
      </c>
      <c r="Q52">
        <v>2</v>
      </c>
      <c r="R52">
        <v>6</v>
      </c>
      <c r="S52">
        <v>6</v>
      </c>
      <c r="T52">
        <v>86.510865773445218</v>
      </c>
      <c r="U52">
        <v>3</v>
      </c>
      <c r="V52">
        <v>105.74</v>
      </c>
      <c r="W52">
        <v>0.97399999999999998</v>
      </c>
      <c r="X52">
        <v>107.3957662241791</v>
      </c>
      <c r="Y52">
        <v>5.2535231090127654</v>
      </c>
      <c r="Z52">
        <v>10.299433561965509</v>
      </c>
      <c r="AA52">
        <v>0.88613221044941293</v>
      </c>
      <c r="AB52">
        <v>0.79119649804603309</v>
      </c>
      <c r="AC52">
        <v>0.64437459734507452</v>
      </c>
      <c r="AD52">
        <v>1.3961449609143279</v>
      </c>
      <c r="AE52">
        <v>1.1533850602878519</v>
      </c>
      <c r="AF52">
        <v>1.298481844233784</v>
      </c>
      <c r="AG52">
        <v>1</v>
      </c>
      <c r="AH52">
        <v>8</v>
      </c>
      <c r="AI52">
        <v>1</v>
      </c>
      <c r="AJ52">
        <v>1.1533850602878519</v>
      </c>
      <c r="AK52">
        <v>0.74732794953997805</v>
      </c>
      <c r="AL52" s="13">
        <v>107.3957662241791</v>
      </c>
      <c r="AM52">
        <v>0.53697883112089539</v>
      </c>
      <c r="AN52">
        <v>26.848941556044771</v>
      </c>
      <c r="AO52">
        <v>10.299433561965509</v>
      </c>
      <c r="AP52">
        <v>5.2535231090127654</v>
      </c>
      <c r="AQ52">
        <v>0.88613221044941293</v>
      </c>
      <c r="AR52">
        <v>0.79119649804603309</v>
      </c>
      <c r="AS52" t="s">
        <v>147</v>
      </c>
      <c r="AT52">
        <v>0.64601176397407778</v>
      </c>
      <c r="AU52">
        <v>1</v>
      </c>
      <c r="AV52">
        <v>8</v>
      </c>
      <c r="AW52">
        <v>0.64437459734507452</v>
      </c>
      <c r="AX52">
        <v>1.3961449609143279</v>
      </c>
      <c r="AY52">
        <v>306.17559999999997</v>
      </c>
      <c r="AZ52">
        <v>0.82169999999999999</v>
      </c>
      <c r="BA52">
        <v>11.292999999999999</v>
      </c>
      <c r="BB52">
        <v>106.5635</v>
      </c>
      <c r="BC52">
        <v>9.933618279992702</v>
      </c>
      <c r="BD52">
        <v>9.4652755824381423</v>
      </c>
      <c r="BE52">
        <v>5</v>
      </c>
      <c r="BF52">
        <v>2.1288</v>
      </c>
      <c r="BG52">
        <v>0.2369</v>
      </c>
      <c r="BH52">
        <v>0.01</v>
      </c>
      <c r="BI52">
        <v>0.25</v>
      </c>
      <c r="BJ52">
        <v>24.868676134685149</v>
      </c>
      <c r="BK52">
        <v>8.1992819131500436</v>
      </c>
      <c r="BL52">
        <v>5.2349992705648347</v>
      </c>
      <c r="BM52">
        <v>3.6742392520374709</v>
      </c>
      <c r="BN52">
        <v>2.903152381017565</v>
      </c>
      <c r="BO52">
        <v>2.2789677831952222</v>
      </c>
      <c r="BP52">
        <v>1.9274894947259109</v>
      </c>
      <c r="BQ52">
        <v>2</v>
      </c>
      <c r="BR52">
        <v>0.21883026576024039</v>
      </c>
      <c r="BS52">
        <v>7.2980102990612824E-3</v>
      </c>
      <c r="BT52">
        <v>0.3982679570994514</v>
      </c>
      <c r="BU52">
        <v>1.2947642138770219E-3</v>
      </c>
      <c r="BV52">
        <v>0.37430900262736988</v>
      </c>
      <c r="BW52">
        <v>300.04640169423863</v>
      </c>
      <c r="BY52" t="s">
        <v>289</v>
      </c>
      <c r="BZ52">
        <v>11.2</v>
      </c>
      <c r="CA52">
        <v>11.08</v>
      </c>
      <c r="CB52">
        <v>343</v>
      </c>
      <c r="CC52">
        <v>11</v>
      </c>
      <c r="CD52">
        <v>316.2</v>
      </c>
      <c r="CE52">
        <v>2</v>
      </c>
      <c r="CF52">
        <v>907775</v>
      </c>
      <c r="CG52">
        <v>0.98928571399999998</v>
      </c>
      <c r="CH52">
        <v>1.95E-2</v>
      </c>
      <c r="CI52">
        <v>1.95E-2</v>
      </c>
      <c r="CJ52">
        <v>11.0435</v>
      </c>
      <c r="CK52">
        <v>11.0435</v>
      </c>
      <c r="CL52">
        <v>31364.7</v>
      </c>
      <c r="CM52">
        <v>31364.7</v>
      </c>
      <c r="CN52">
        <v>6.2200000000000004E-7</v>
      </c>
      <c r="CO52">
        <v>3.5209999999999999E-4</v>
      </c>
      <c r="CP52">
        <v>6.2200000000000004E-7</v>
      </c>
      <c r="CQ52">
        <v>3.5209999999999999E-4</v>
      </c>
      <c r="CR52">
        <v>0</v>
      </c>
      <c r="CS52">
        <v>-5</v>
      </c>
      <c r="CT52">
        <v>-5</v>
      </c>
      <c r="CU52">
        <v>0</v>
      </c>
      <c r="CV52">
        <v>0</v>
      </c>
      <c r="CW52">
        <v>0</v>
      </c>
      <c r="CX52">
        <v>0</v>
      </c>
      <c r="CY52">
        <v>-5</v>
      </c>
      <c r="CZ52">
        <v>-5</v>
      </c>
      <c r="DA52">
        <v>5</v>
      </c>
      <c r="DB52">
        <v>300</v>
      </c>
      <c r="DC52">
        <v>0.95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0.05</v>
      </c>
      <c r="DN52">
        <v>15</v>
      </c>
      <c r="DO52">
        <v>48.149999999999991</v>
      </c>
      <c r="DP52">
        <v>30820.65</v>
      </c>
      <c r="DQ52">
        <v>15</v>
      </c>
      <c r="DR52">
        <v>330</v>
      </c>
      <c r="DS52">
        <v>345</v>
      </c>
      <c r="DT52">
        <v>-315</v>
      </c>
      <c r="DU52">
        <v>6570</v>
      </c>
      <c r="DV52" t="str">
        <f t="shared" si="1"/>
        <v>Poly30</v>
      </c>
      <c r="DW52" t="str">
        <f t="shared" si="2"/>
        <v>Poly30_5_s.dat</v>
      </c>
      <c r="DX52" t="s">
        <v>289</v>
      </c>
      <c r="DY52">
        <v>15</v>
      </c>
    </row>
    <row r="53" spans="1:129" x14ac:dyDescent="0.25">
      <c r="A53">
        <v>129</v>
      </c>
      <c r="B53" t="s">
        <v>290</v>
      </c>
      <c r="C53" t="s">
        <v>291</v>
      </c>
      <c r="D53" t="s">
        <v>292</v>
      </c>
      <c r="E53" t="s">
        <v>132</v>
      </c>
      <c r="F53" t="s">
        <v>133</v>
      </c>
      <c r="G53" t="s">
        <v>134</v>
      </c>
      <c r="H53">
        <v>92.918297637995508</v>
      </c>
      <c r="I53">
        <v>6.8153837518229201</v>
      </c>
      <c r="J53">
        <v>62.050064361097782</v>
      </c>
      <c r="K53">
        <v>2.365626974840874</v>
      </c>
      <c r="L53">
        <v>6.0000000000000001E-3</v>
      </c>
      <c r="M53">
        <v>0.01</v>
      </c>
      <c r="N53">
        <v>0.55750978582797306</v>
      </c>
      <c r="O53">
        <v>0.92918297637995506</v>
      </c>
      <c r="P53">
        <v>0.43833538901905411</v>
      </c>
      <c r="Q53">
        <v>1</v>
      </c>
      <c r="R53">
        <v>5</v>
      </c>
      <c r="S53">
        <v>6</v>
      </c>
      <c r="T53">
        <v>81.150207608081487</v>
      </c>
      <c r="AL53" s="13">
        <v>92.918297637995508</v>
      </c>
      <c r="AM53">
        <v>0.46459148818997748</v>
      </c>
      <c r="AN53">
        <v>23.229574409498881</v>
      </c>
      <c r="AO53">
        <v>6.8153837518229201</v>
      </c>
      <c r="AP53">
        <v>62.050064361097782</v>
      </c>
      <c r="AQ53">
        <v>2.365626974840874</v>
      </c>
      <c r="AR53">
        <v>0.43833538901905411</v>
      </c>
      <c r="AS53" t="s">
        <v>142</v>
      </c>
      <c r="AT53">
        <v>0.95745278861356409</v>
      </c>
      <c r="AU53">
        <v>1</v>
      </c>
      <c r="AV53">
        <v>5</v>
      </c>
      <c r="AW53">
        <v>0.55750978582797306</v>
      </c>
      <c r="AX53">
        <v>0.92918297637995506</v>
      </c>
      <c r="BX53" t="s">
        <v>143</v>
      </c>
      <c r="BY53" t="s">
        <v>292</v>
      </c>
      <c r="BZ53">
        <v>10.7</v>
      </c>
      <c r="CA53">
        <v>13.5</v>
      </c>
      <c r="CB53">
        <v>407</v>
      </c>
      <c r="CC53">
        <v>13.13</v>
      </c>
      <c r="CD53">
        <v>363.9</v>
      </c>
      <c r="CE53">
        <v>1.1000000000000001</v>
      </c>
      <c r="CF53">
        <v>253098</v>
      </c>
      <c r="CG53">
        <v>1.2616822430000001</v>
      </c>
      <c r="CH53">
        <v>-0.28149999999999997</v>
      </c>
      <c r="CI53">
        <v>-0.28149999999999997</v>
      </c>
      <c r="CJ53">
        <v>11.7105</v>
      </c>
      <c r="CK53">
        <v>11.7105</v>
      </c>
      <c r="CL53">
        <v>34622.1</v>
      </c>
      <c r="CM53">
        <v>34622.1</v>
      </c>
      <c r="CN53">
        <v>-8.1300000000000001E-6</v>
      </c>
      <c r="CO53">
        <v>3.3823799999999998E-4</v>
      </c>
      <c r="CP53">
        <v>-8.1300000000000001E-6</v>
      </c>
      <c r="CQ53">
        <v>3.3823799999999998E-4</v>
      </c>
      <c r="CR53">
        <v>0</v>
      </c>
      <c r="CS53">
        <v>-15</v>
      </c>
      <c r="CT53">
        <v>-15</v>
      </c>
      <c r="CU53">
        <v>0</v>
      </c>
      <c r="CV53">
        <v>0</v>
      </c>
      <c r="CW53">
        <v>0</v>
      </c>
      <c r="CX53">
        <v>0</v>
      </c>
      <c r="CY53">
        <v>-15</v>
      </c>
      <c r="CZ53">
        <v>-15</v>
      </c>
      <c r="DA53">
        <v>1</v>
      </c>
      <c r="DB53">
        <v>300</v>
      </c>
      <c r="DC53">
        <v>0.85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0.15</v>
      </c>
      <c r="DN53">
        <v>45</v>
      </c>
      <c r="DO53">
        <v>-35.549999999999997</v>
      </c>
      <c r="DP53">
        <v>32983.949999999997</v>
      </c>
      <c r="DQ53">
        <v>45</v>
      </c>
      <c r="DR53">
        <v>389.99999999999989</v>
      </c>
      <c r="DS53">
        <v>434.99999999999989</v>
      </c>
      <c r="DT53">
        <v>-344.99999999999989</v>
      </c>
      <c r="DU53">
        <v>7529.9999999999991</v>
      </c>
      <c r="DV53" t="str">
        <f t="shared" si="1"/>
        <v>Poly31</v>
      </c>
      <c r="DW53" t="str">
        <f t="shared" si="2"/>
        <v>Poly31_1_s.dat</v>
      </c>
      <c r="DX53" t="s">
        <v>292</v>
      </c>
      <c r="DY53">
        <v>45</v>
      </c>
    </row>
    <row r="54" spans="1:129" x14ac:dyDescent="0.25">
      <c r="A54">
        <v>131</v>
      </c>
      <c r="B54" t="s">
        <v>293</v>
      </c>
      <c r="C54" t="s">
        <v>294</v>
      </c>
      <c r="D54" t="s">
        <v>295</v>
      </c>
      <c r="E54" t="s">
        <v>132</v>
      </c>
      <c r="F54" t="s">
        <v>133</v>
      </c>
      <c r="G54" t="s">
        <v>134</v>
      </c>
      <c r="H54">
        <v>31.282651093603739</v>
      </c>
      <c r="I54">
        <v>0.86188559713264035</v>
      </c>
      <c r="J54">
        <v>7.3206360407183606</v>
      </c>
      <c r="K54">
        <v>0.18788411694277821</v>
      </c>
      <c r="L54">
        <v>3.3000000000000002E-2</v>
      </c>
      <c r="M54">
        <v>4.2000000000000003E-2</v>
      </c>
      <c r="N54">
        <v>1.0323274860889231</v>
      </c>
      <c r="O54">
        <v>1.3138713459313569</v>
      </c>
      <c r="P54">
        <v>0.65666743562775409</v>
      </c>
      <c r="Q54">
        <v>28</v>
      </c>
      <c r="R54">
        <v>37</v>
      </c>
      <c r="S54">
        <v>6</v>
      </c>
      <c r="T54">
        <v>82.497163051857271</v>
      </c>
      <c r="AL54" s="13">
        <v>31.282651093603739</v>
      </c>
      <c r="AM54">
        <v>0.15641325546801871</v>
      </c>
      <c r="AN54">
        <v>7.820662773400934</v>
      </c>
      <c r="AO54">
        <v>0.86188559713264035</v>
      </c>
      <c r="AP54">
        <v>7.3206360407183606</v>
      </c>
      <c r="AQ54">
        <v>0.18788411694277821</v>
      </c>
      <c r="AR54">
        <v>0.65666743562775409</v>
      </c>
      <c r="AS54" t="s">
        <v>142</v>
      </c>
      <c r="AT54">
        <v>1.5296183413492399</v>
      </c>
      <c r="AU54">
        <v>28</v>
      </c>
      <c r="AV54">
        <v>37</v>
      </c>
      <c r="AW54">
        <v>1.0323274860889231</v>
      </c>
      <c r="AX54">
        <v>1.3138713459313569</v>
      </c>
      <c r="BX54" t="s">
        <v>143</v>
      </c>
      <c r="BY54" t="s">
        <v>295</v>
      </c>
      <c r="BZ54">
        <v>11.3</v>
      </c>
      <c r="CA54">
        <v>12.53</v>
      </c>
      <c r="CB54">
        <v>436</v>
      </c>
      <c r="CC54">
        <v>13.73</v>
      </c>
      <c r="CD54">
        <v>396.6</v>
      </c>
      <c r="CE54">
        <v>1.9</v>
      </c>
      <c r="CF54">
        <v>5752771</v>
      </c>
      <c r="CG54">
        <v>1.108849558</v>
      </c>
      <c r="CH54">
        <v>-0.28149999999999997</v>
      </c>
      <c r="CI54">
        <v>-0.28149999999999997</v>
      </c>
      <c r="CJ54">
        <v>11.7105</v>
      </c>
      <c r="CK54">
        <v>11.7105</v>
      </c>
      <c r="CL54">
        <v>34622.1</v>
      </c>
      <c r="CM54">
        <v>34622.1</v>
      </c>
      <c r="CN54">
        <v>-8.1300000000000001E-6</v>
      </c>
      <c r="CO54">
        <v>3.3823799999999998E-4</v>
      </c>
      <c r="CP54">
        <v>-8.1300000000000001E-6</v>
      </c>
      <c r="CQ54">
        <v>3.3823799999999998E-4</v>
      </c>
      <c r="CR54">
        <v>0</v>
      </c>
      <c r="CS54">
        <v>-15</v>
      </c>
      <c r="CT54">
        <v>-15</v>
      </c>
      <c r="CU54">
        <v>0</v>
      </c>
      <c r="CV54">
        <v>0</v>
      </c>
      <c r="CW54">
        <v>0</v>
      </c>
      <c r="CX54">
        <v>0</v>
      </c>
      <c r="CY54">
        <v>-15</v>
      </c>
      <c r="CZ54">
        <v>-15</v>
      </c>
      <c r="DA54">
        <v>2</v>
      </c>
      <c r="DB54">
        <v>300</v>
      </c>
      <c r="DC54">
        <v>0.85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0.15</v>
      </c>
      <c r="DN54">
        <v>45</v>
      </c>
      <c r="DO54">
        <v>-35.549999999999997</v>
      </c>
      <c r="DP54">
        <v>32983.949999999997</v>
      </c>
      <c r="DQ54">
        <v>45</v>
      </c>
      <c r="DR54">
        <v>389.99999999999989</v>
      </c>
      <c r="DS54">
        <v>434.99999999999989</v>
      </c>
      <c r="DT54">
        <v>-344.99999999999989</v>
      </c>
      <c r="DU54">
        <v>7529.9999999999991</v>
      </c>
      <c r="DV54" t="str">
        <f t="shared" si="1"/>
        <v>Poly31</v>
      </c>
      <c r="DW54" t="str">
        <f t="shared" si="2"/>
        <v>Poly31_2_s.dat</v>
      </c>
      <c r="DX54" t="s">
        <v>295</v>
      </c>
      <c r="DY54">
        <v>45</v>
      </c>
    </row>
    <row r="55" spans="1:129" x14ac:dyDescent="0.25">
      <c r="A55">
        <v>133</v>
      </c>
      <c r="B55" t="s">
        <v>296</v>
      </c>
      <c r="C55" t="s">
        <v>297</v>
      </c>
      <c r="D55" t="s">
        <v>298</v>
      </c>
      <c r="E55" t="s">
        <v>132</v>
      </c>
      <c r="F55" t="s">
        <v>133</v>
      </c>
      <c r="G55" t="s">
        <v>134</v>
      </c>
      <c r="H55">
        <v>114.70421469562331</v>
      </c>
      <c r="I55">
        <v>16.26801751202068</v>
      </c>
      <c r="J55">
        <v>13.608108946691241</v>
      </c>
      <c r="K55">
        <v>1.771603661032557</v>
      </c>
      <c r="L55">
        <v>7.0000000000000001E-3</v>
      </c>
      <c r="M55">
        <v>1.0999999999999999E-2</v>
      </c>
      <c r="N55">
        <v>0.80292950286936282</v>
      </c>
      <c r="O55">
        <v>1.2617463616518561</v>
      </c>
      <c r="P55">
        <v>0.98630064859077415</v>
      </c>
      <c r="Q55">
        <v>2</v>
      </c>
      <c r="R55">
        <v>6</v>
      </c>
      <c r="S55">
        <v>6</v>
      </c>
      <c r="T55">
        <v>87.130312182678594</v>
      </c>
      <c r="U55">
        <v>6</v>
      </c>
      <c r="V55">
        <v>109.21</v>
      </c>
      <c r="W55">
        <v>0.99</v>
      </c>
      <c r="X55">
        <v>114.49359382263501</v>
      </c>
      <c r="Y55">
        <v>4.8274469644895817</v>
      </c>
      <c r="Z55">
        <v>16.232359625160669</v>
      </c>
      <c r="AA55">
        <v>1.2511226679426981</v>
      </c>
      <c r="AB55">
        <v>0.98107394096457046</v>
      </c>
      <c r="AC55">
        <v>0.57246796911317521</v>
      </c>
      <c r="AD55">
        <v>1.37392312587162</v>
      </c>
      <c r="AE55">
        <v>1.5861627461971259</v>
      </c>
      <c r="AF55">
        <v>0.39161260450351348</v>
      </c>
      <c r="AG55">
        <v>0</v>
      </c>
      <c r="AH55">
        <v>7</v>
      </c>
      <c r="AI55">
        <v>1</v>
      </c>
      <c r="AJ55">
        <v>1.5861627461971259</v>
      </c>
      <c r="AK55">
        <v>0.74460802361347855</v>
      </c>
      <c r="AL55" s="13">
        <v>114.49359382263501</v>
      </c>
      <c r="AM55">
        <v>0.57246796911317521</v>
      </c>
      <c r="AN55">
        <v>28.623398455658759</v>
      </c>
      <c r="AO55">
        <v>16.232359625160669</v>
      </c>
      <c r="AP55">
        <v>4.8274469644895817</v>
      </c>
      <c r="AQ55">
        <v>1.2511226679426981</v>
      </c>
      <c r="AR55">
        <v>0.98107394096457046</v>
      </c>
      <c r="AS55" t="s">
        <v>147</v>
      </c>
      <c r="AT55">
        <v>0.30393449146201162</v>
      </c>
      <c r="AU55">
        <v>0</v>
      </c>
      <c r="AV55">
        <v>7</v>
      </c>
      <c r="AW55">
        <v>0.57246796911317521</v>
      </c>
      <c r="AX55">
        <v>1.37392312587162</v>
      </c>
      <c r="AY55">
        <v>326.66750000000002</v>
      </c>
      <c r="AZ55">
        <v>0.81059999999999999</v>
      </c>
      <c r="BA55">
        <v>8.8249999999999993</v>
      </c>
      <c r="BB55">
        <v>110.9051</v>
      </c>
      <c r="BC55">
        <v>15.54940622022195</v>
      </c>
      <c r="BD55">
        <v>8.4835047002140271</v>
      </c>
      <c r="BE55">
        <v>0</v>
      </c>
      <c r="BF55">
        <v>1.0746</v>
      </c>
      <c r="BG55">
        <v>0.17069999999999999</v>
      </c>
      <c r="BH55">
        <v>5.0000000000000001E-3</v>
      </c>
      <c r="BI55">
        <v>0.25</v>
      </c>
      <c r="BJ55">
        <v>24.972546455313719</v>
      </c>
      <c r="BK55">
        <v>8.5627924824930552</v>
      </c>
      <c r="BL55">
        <v>5.5393363348376337</v>
      </c>
      <c r="BM55">
        <v>4.0383954685187797</v>
      </c>
      <c r="BN55">
        <v>3.302695363460479</v>
      </c>
      <c r="BO55">
        <v>2.5799222733895339</v>
      </c>
      <c r="BP55">
        <v>2.175096676078955</v>
      </c>
      <c r="BQ55">
        <v>0</v>
      </c>
      <c r="BR55">
        <v>0.52287574347988086</v>
      </c>
      <c r="BS55">
        <v>1.2752207631364129E-2</v>
      </c>
      <c r="BT55">
        <v>0.20557702491169441</v>
      </c>
      <c r="BU55">
        <v>1.0685719486683331E-2</v>
      </c>
      <c r="BV55">
        <v>0.24810930449037721</v>
      </c>
      <c r="BW55">
        <v>303.06415283834082</v>
      </c>
      <c r="BY55" t="s">
        <v>298</v>
      </c>
      <c r="BZ55">
        <v>13</v>
      </c>
      <c r="CA55">
        <v>11.2</v>
      </c>
      <c r="CB55">
        <v>359</v>
      </c>
      <c r="CC55">
        <v>11.17</v>
      </c>
      <c r="CD55">
        <v>326.60000000000002</v>
      </c>
      <c r="CE55">
        <v>1.6</v>
      </c>
      <c r="CF55">
        <v>3869210</v>
      </c>
      <c r="CG55">
        <v>0.86153846199999995</v>
      </c>
      <c r="CH55">
        <v>-0.28149999999999997</v>
      </c>
      <c r="CI55">
        <v>-0.28149999999999997</v>
      </c>
      <c r="CJ55">
        <v>11.7105</v>
      </c>
      <c r="CK55">
        <v>11.7105</v>
      </c>
      <c r="CL55">
        <v>34622.1</v>
      </c>
      <c r="CM55">
        <v>34622.1</v>
      </c>
      <c r="CN55">
        <v>-8.1300000000000001E-6</v>
      </c>
      <c r="CO55">
        <v>3.3823799999999998E-4</v>
      </c>
      <c r="CP55">
        <v>-8.1300000000000001E-6</v>
      </c>
      <c r="CQ55">
        <v>3.3823799999999998E-4</v>
      </c>
      <c r="CR55">
        <v>0</v>
      </c>
      <c r="CS55">
        <v>-15</v>
      </c>
      <c r="CT55">
        <v>-15</v>
      </c>
      <c r="CU55">
        <v>0</v>
      </c>
      <c r="CV55">
        <v>0</v>
      </c>
      <c r="CW55">
        <v>0</v>
      </c>
      <c r="CX55">
        <v>0</v>
      </c>
      <c r="CY55">
        <v>-15</v>
      </c>
      <c r="CZ55">
        <v>-15</v>
      </c>
      <c r="DA55">
        <v>5</v>
      </c>
      <c r="DB55">
        <v>300</v>
      </c>
      <c r="DC55">
        <v>0.85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0.15</v>
      </c>
      <c r="DN55">
        <v>45</v>
      </c>
      <c r="DO55">
        <v>-35.549999999999997</v>
      </c>
      <c r="DP55">
        <v>32983.949999999997</v>
      </c>
      <c r="DQ55">
        <v>45</v>
      </c>
      <c r="DR55">
        <v>389.99999999999989</v>
      </c>
      <c r="DS55">
        <v>434.99999999999989</v>
      </c>
      <c r="DT55">
        <v>-344.99999999999989</v>
      </c>
      <c r="DU55">
        <v>7529.9999999999991</v>
      </c>
      <c r="DV55" t="str">
        <f t="shared" si="1"/>
        <v>Poly31</v>
      </c>
      <c r="DW55" t="str">
        <f t="shared" si="2"/>
        <v>Poly31_5_s.dat</v>
      </c>
      <c r="DX55" t="s">
        <v>298</v>
      </c>
      <c r="DY55">
        <v>45</v>
      </c>
    </row>
    <row r="56" spans="1:129" x14ac:dyDescent="0.25">
      <c r="A56">
        <v>135</v>
      </c>
      <c r="B56" t="s">
        <v>299</v>
      </c>
      <c r="C56" t="s">
        <v>300</v>
      </c>
      <c r="D56" t="s">
        <v>301</v>
      </c>
      <c r="E56" t="s">
        <v>132</v>
      </c>
      <c r="F56" t="s">
        <v>133</v>
      </c>
      <c r="G56" t="s">
        <v>134</v>
      </c>
      <c r="H56">
        <v>32.072895113743442</v>
      </c>
      <c r="I56">
        <v>0.46351549829625771</v>
      </c>
      <c r="J56">
        <v>10.87013143411129</v>
      </c>
      <c r="K56">
        <v>0.17764752425067629</v>
      </c>
      <c r="L56">
        <v>3.5999999999999997E-2</v>
      </c>
      <c r="M56">
        <v>4.4999999999999998E-2</v>
      </c>
      <c r="N56">
        <v>1.154624224094764</v>
      </c>
      <c r="O56">
        <v>1.443280280118455</v>
      </c>
      <c r="P56">
        <v>0.48630385893762401</v>
      </c>
      <c r="Q56">
        <v>31</v>
      </c>
      <c r="R56">
        <v>40</v>
      </c>
      <c r="S56">
        <v>6</v>
      </c>
      <c r="T56">
        <v>85.611372410880563</v>
      </c>
      <c r="AL56" s="13">
        <v>32.072895113743442</v>
      </c>
      <c r="AM56">
        <v>0.16036447556871719</v>
      </c>
      <c r="AN56">
        <v>8.0182237784358588</v>
      </c>
      <c r="AO56">
        <v>0.46351549829625771</v>
      </c>
      <c r="AP56">
        <v>10.87013143411129</v>
      </c>
      <c r="AQ56">
        <v>0.17764752425067629</v>
      </c>
      <c r="AR56">
        <v>0.48630385893762401</v>
      </c>
      <c r="AS56" t="s">
        <v>142</v>
      </c>
      <c r="AT56">
        <v>0.83845364029960467</v>
      </c>
      <c r="AU56">
        <v>31</v>
      </c>
      <c r="AV56">
        <v>40</v>
      </c>
      <c r="AW56">
        <v>1.154624224094764</v>
      </c>
      <c r="AX56">
        <v>1.443280280118455</v>
      </c>
      <c r="BX56" t="s">
        <v>143</v>
      </c>
      <c r="BY56" t="s">
        <v>301</v>
      </c>
      <c r="BZ56">
        <v>9.6999999999999993</v>
      </c>
      <c r="CA56">
        <v>11.52</v>
      </c>
      <c r="CB56">
        <v>357</v>
      </c>
      <c r="CC56">
        <v>10.64</v>
      </c>
      <c r="CD56">
        <v>294.39999999999998</v>
      </c>
      <c r="CE56">
        <v>2.2999999999999998</v>
      </c>
      <c r="CF56">
        <v>4413574</v>
      </c>
      <c r="CG56">
        <v>1.1876288660000001</v>
      </c>
      <c r="CH56">
        <v>-0.58250000000000002</v>
      </c>
      <c r="CI56">
        <v>-0.58250000000000002</v>
      </c>
      <c r="CJ56">
        <v>12.3775</v>
      </c>
      <c r="CK56">
        <v>12.3775</v>
      </c>
      <c r="CL56">
        <v>37879.5</v>
      </c>
      <c r="CM56">
        <v>37879.5</v>
      </c>
      <c r="CN56">
        <v>-1.5400000000000002E-5</v>
      </c>
      <c r="CO56">
        <v>3.2676E-4</v>
      </c>
      <c r="CP56">
        <v>-1.5400000000000002E-5</v>
      </c>
      <c r="CQ56">
        <v>3.2676E-4</v>
      </c>
      <c r="CR56">
        <v>0</v>
      </c>
      <c r="CS56">
        <v>-25</v>
      </c>
      <c r="CT56">
        <v>-25</v>
      </c>
      <c r="CU56">
        <v>0</v>
      </c>
      <c r="CV56">
        <v>0</v>
      </c>
      <c r="CW56">
        <v>0</v>
      </c>
      <c r="CX56">
        <v>0</v>
      </c>
      <c r="CY56">
        <v>-25</v>
      </c>
      <c r="CZ56">
        <v>-25</v>
      </c>
      <c r="DA56">
        <v>1</v>
      </c>
      <c r="DB56">
        <v>300</v>
      </c>
      <c r="DC56">
        <v>0.75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0.25</v>
      </c>
      <c r="DN56">
        <v>75</v>
      </c>
      <c r="DO56">
        <v>-119.25</v>
      </c>
      <c r="DP56">
        <v>35147.25</v>
      </c>
      <c r="DQ56">
        <v>75</v>
      </c>
      <c r="DR56">
        <v>450</v>
      </c>
      <c r="DS56">
        <v>525</v>
      </c>
      <c r="DT56">
        <v>-375</v>
      </c>
      <c r="DU56">
        <v>8490</v>
      </c>
      <c r="DV56" t="str">
        <f t="shared" si="1"/>
        <v>Poly32</v>
      </c>
      <c r="DW56" t="str">
        <f t="shared" si="2"/>
        <v>Poly32_1_s.dat</v>
      </c>
      <c r="DX56" t="s">
        <v>301</v>
      </c>
      <c r="DY56">
        <v>75</v>
      </c>
    </row>
    <row r="57" spans="1:129" x14ac:dyDescent="0.25">
      <c r="A57">
        <v>137</v>
      </c>
      <c r="B57" t="s">
        <v>302</v>
      </c>
      <c r="C57" t="s">
        <v>303</v>
      </c>
      <c r="D57" t="s">
        <v>304</v>
      </c>
      <c r="E57" t="s">
        <v>132</v>
      </c>
      <c r="F57" t="s">
        <v>133</v>
      </c>
      <c r="G57" t="s">
        <v>134</v>
      </c>
      <c r="H57">
        <v>28.40684333756673</v>
      </c>
      <c r="I57">
        <v>0.72777980453371127</v>
      </c>
      <c r="J57">
        <v>6.7801355415033449</v>
      </c>
      <c r="K57">
        <v>0.1627944288719253</v>
      </c>
      <c r="L57">
        <v>3.6999999999999998E-2</v>
      </c>
      <c r="M57">
        <v>4.5999999999999999E-2</v>
      </c>
      <c r="N57">
        <v>1.0510532034899689</v>
      </c>
      <c r="O57">
        <v>1.3067147935280701</v>
      </c>
      <c r="P57">
        <v>0.65556998189703164</v>
      </c>
      <c r="Q57">
        <v>32</v>
      </c>
      <c r="R57">
        <v>41</v>
      </c>
      <c r="S57">
        <v>6</v>
      </c>
      <c r="T57">
        <v>90.007394602393575</v>
      </c>
      <c r="AL57" s="13">
        <v>28.40684333756673</v>
      </c>
      <c r="AM57">
        <v>0.14203421668783359</v>
      </c>
      <c r="AN57">
        <v>7.1017108343916826</v>
      </c>
      <c r="AO57">
        <v>0.72777980453371127</v>
      </c>
      <c r="AP57">
        <v>6.7801355415033449</v>
      </c>
      <c r="AQ57">
        <v>0.1627944288719253</v>
      </c>
      <c r="AR57">
        <v>0.65556998189703164</v>
      </c>
      <c r="AS57" t="s">
        <v>142</v>
      </c>
      <c r="AT57">
        <v>1.220510173717845</v>
      </c>
      <c r="AU57">
        <v>32</v>
      </c>
      <c r="AV57">
        <v>41</v>
      </c>
      <c r="AW57">
        <v>1.0510532034899689</v>
      </c>
      <c r="AX57">
        <v>1.3067147935280701</v>
      </c>
      <c r="BX57" t="s">
        <v>143</v>
      </c>
      <c r="BY57" t="s">
        <v>304</v>
      </c>
      <c r="BZ57">
        <v>11.8</v>
      </c>
      <c r="CA57">
        <v>11.66</v>
      </c>
      <c r="CB57">
        <v>380</v>
      </c>
      <c r="CC57">
        <v>12.06</v>
      </c>
      <c r="CD57">
        <v>343.7</v>
      </c>
      <c r="CE57">
        <v>1.7</v>
      </c>
      <c r="CF57">
        <v>4995159</v>
      </c>
      <c r="CG57">
        <v>0.98813559299999998</v>
      </c>
      <c r="CH57">
        <v>-0.58250000000000002</v>
      </c>
      <c r="CI57">
        <v>-0.58250000000000002</v>
      </c>
      <c r="CJ57">
        <v>12.3775</v>
      </c>
      <c r="CK57">
        <v>12.3775</v>
      </c>
      <c r="CL57">
        <v>37879.5</v>
      </c>
      <c r="CM57">
        <v>37879.5</v>
      </c>
      <c r="CN57">
        <v>-1.5400000000000002E-5</v>
      </c>
      <c r="CO57">
        <v>3.2676E-4</v>
      </c>
      <c r="CP57">
        <v>-1.5400000000000002E-5</v>
      </c>
      <c r="CQ57">
        <v>3.2676E-4</v>
      </c>
      <c r="CR57">
        <v>0</v>
      </c>
      <c r="CS57">
        <v>-25</v>
      </c>
      <c r="CT57">
        <v>-25</v>
      </c>
      <c r="CU57">
        <v>0</v>
      </c>
      <c r="CV57">
        <v>0</v>
      </c>
      <c r="CW57">
        <v>0</v>
      </c>
      <c r="CX57">
        <v>0</v>
      </c>
      <c r="CY57">
        <v>-25</v>
      </c>
      <c r="CZ57">
        <v>-25</v>
      </c>
      <c r="DA57">
        <v>2</v>
      </c>
      <c r="DB57">
        <v>300</v>
      </c>
      <c r="DC57">
        <v>0.75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0.25</v>
      </c>
      <c r="DN57">
        <v>75</v>
      </c>
      <c r="DO57">
        <v>-119.25</v>
      </c>
      <c r="DP57">
        <v>35147.25</v>
      </c>
      <c r="DQ57">
        <v>75</v>
      </c>
      <c r="DR57">
        <v>450</v>
      </c>
      <c r="DS57">
        <v>525</v>
      </c>
      <c r="DT57">
        <v>-375</v>
      </c>
      <c r="DU57">
        <v>8490</v>
      </c>
      <c r="DV57" t="str">
        <f t="shared" si="1"/>
        <v>Poly32</v>
      </c>
      <c r="DW57" t="str">
        <f t="shared" si="2"/>
        <v>Poly32_2_s.dat</v>
      </c>
      <c r="DX57" t="s">
        <v>304</v>
      </c>
      <c r="DY57">
        <v>75</v>
      </c>
    </row>
    <row r="58" spans="1:129" x14ac:dyDescent="0.25">
      <c r="A58">
        <v>139</v>
      </c>
      <c r="B58" t="s">
        <v>305</v>
      </c>
      <c r="C58" t="s">
        <v>306</v>
      </c>
      <c r="D58" t="s">
        <v>307</v>
      </c>
      <c r="E58" t="s">
        <v>132</v>
      </c>
      <c r="F58" t="s">
        <v>133</v>
      </c>
      <c r="G58" t="s">
        <v>134</v>
      </c>
      <c r="H58">
        <v>103.5464039621978</v>
      </c>
      <c r="I58">
        <v>15.202221331874879</v>
      </c>
      <c r="J58">
        <v>5.7968547564692274</v>
      </c>
      <c r="K58">
        <v>0.8343477683340369</v>
      </c>
      <c r="L58">
        <v>5.0000000000000001E-3</v>
      </c>
      <c r="M58">
        <v>1.2999999999999999E-2</v>
      </c>
      <c r="N58">
        <v>0.51773201981098882</v>
      </c>
      <c r="O58">
        <v>1.3461032515085709</v>
      </c>
      <c r="P58">
        <v>0.88885141856012095</v>
      </c>
      <c r="Q58">
        <v>0</v>
      </c>
      <c r="R58">
        <v>8</v>
      </c>
      <c r="S58">
        <v>6</v>
      </c>
      <c r="T58">
        <v>87.310474220026165</v>
      </c>
      <c r="U58">
        <v>6</v>
      </c>
      <c r="V58">
        <v>103.93</v>
      </c>
      <c r="W58">
        <v>0.97399999999999998</v>
      </c>
      <c r="X58">
        <v>103.54640415126789</v>
      </c>
      <c r="Y58">
        <v>3.3468154670897379</v>
      </c>
      <c r="Z58">
        <v>15.20222135830806</v>
      </c>
      <c r="AA58">
        <v>0.83434773590659406</v>
      </c>
      <c r="AB58">
        <v>0.88885142045498022</v>
      </c>
      <c r="AC58">
        <v>0.51773202075633962</v>
      </c>
      <c r="AD58">
        <v>1.346103253966483</v>
      </c>
      <c r="AE58">
        <v>1.543947525022711</v>
      </c>
      <c r="AF58">
        <v>2.7199491358250221</v>
      </c>
      <c r="AG58">
        <v>0</v>
      </c>
      <c r="AH58">
        <v>8</v>
      </c>
      <c r="AI58">
        <v>0.5</v>
      </c>
      <c r="AJ58">
        <v>1.543947525022711</v>
      </c>
      <c r="AK58">
        <v>0.76765715078124164</v>
      </c>
      <c r="AL58" s="13">
        <v>103.54640415126789</v>
      </c>
      <c r="AM58">
        <v>0.51773202075633962</v>
      </c>
      <c r="AN58">
        <v>25.88660103781698</v>
      </c>
      <c r="AO58">
        <v>15.20222135830806</v>
      </c>
      <c r="AP58">
        <v>3.3468154670897379</v>
      </c>
      <c r="AQ58">
        <v>0.83434773590659406</v>
      </c>
      <c r="AR58">
        <v>0.88885142045498022</v>
      </c>
      <c r="AS58" t="s">
        <v>147</v>
      </c>
      <c r="AT58">
        <v>0.44580188477816313</v>
      </c>
      <c r="AU58">
        <v>0</v>
      </c>
      <c r="AV58">
        <v>8</v>
      </c>
      <c r="AW58">
        <v>0.51773202075633962</v>
      </c>
      <c r="AX58">
        <v>1.346103253966483</v>
      </c>
      <c r="AY58">
        <v>305.72300000000001</v>
      </c>
      <c r="AZ58">
        <v>0.68679999999999997</v>
      </c>
      <c r="BA58">
        <v>8.7680000000000007</v>
      </c>
      <c r="BB58">
        <v>103.00060000000001</v>
      </c>
      <c r="BC58">
        <v>13.49697035502099</v>
      </c>
      <c r="BD58">
        <v>8.704622736026117</v>
      </c>
      <c r="BE58">
        <v>10</v>
      </c>
      <c r="BF58">
        <v>2.1459999999999999</v>
      </c>
      <c r="BG58">
        <v>0.43740000000000001</v>
      </c>
      <c r="BH58">
        <v>1.4999999999999999E-2</v>
      </c>
      <c r="BI58">
        <v>0.25</v>
      </c>
      <c r="BJ58">
        <v>23.15919768162663</v>
      </c>
      <c r="BK58">
        <v>8.8516902563110609</v>
      </c>
      <c r="BL58">
        <v>5.7301581227903577</v>
      </c>
      <c r="BM58">
        <v>4.2664572739793778</v>
      </c>
      <c r="BN58">
        <v>3.3428785839462472</v>
      </c>
      <c r="BO58">
        <v>2.6589058680468929</v>
      </c>
      <c r="BP58">
        <v>2.1798731735803081</v>
      </c>
      <c r="BQ58">
        <v>0</v>
      </c>
      <c r="BR58">
        <v>0.6711790462201106</v>
      </c>
      <c r="BS58">
        <v>3.8542355196079472E-2</v>
      </c>
      <c r="BT58">
        <v>0.1140916590513071</v>
      </c>
      <c r="BU58">
        <v>4.2299953436158187E-2</v>
      </c>
      <c r="BV58">
        <v>0.1338869860963445</v>
      </c>
      <c r="BW58">
        <v>300.21960408064422</v>
      </c>
      <c r="BY58" t="s">
        <v>307</v>
      </c>
      <c r="BZ58">
        <v>9.5</v>
      </c>
      <c r="CA58">
        <v>11.57</v>
      </c>
      <c r="CB58">
        <v>380</v>
      </c>
      <c r="CC58">
        <v>11.38</v>
      </c>
      <c r="CD58">
        <v>330.7</v>
      </c>
      <c r="CE58">
        <v>1.6</v>
      </c>
      <c r="CF58">
        <v>4468599</v>
      </c>
      <c r="CG58">
        <v>1.2178947369999999</v>
      </c>
      <c r="CH58">
        <v>-0.58250000000000002</v>
      </c>
      <c r="CI58">
        <v>-0.58250000000000002</v>
      </c>
      <c r="CJ58">
        <v>12.3775</v>
      </c>
      <c r="CK58">
        <v>12.3775</v>
      </c>
      <c r="CL58">
        <v>37879.5</v>
      </c>
      <c r="CM58">
        <v>37879.5</v>
      </c>
      <c r="CN58">
        <v>-1.5400000000000002E-5</v>
      </c>
      <c r="CO58">
        <v>3.2676E-4</v>
      </c>
      <c r="CP58">
        <v>-1.5400000000000002E-5</v>
      </c>
      <c r="CQ58">
        <v>3.2676E-4</v>
      </c>
      <c r="CR58">
        <v>0</v>
      </c>
      <c r="CS58">
        <v>-25</v>
      </c>
      <c r="CT58">
        <v>-25</v>
      </c>
      <c r="CU58">
        <v>0</v>
      </c>
      <c r="CV58">
        <v>0</v>
      </c>
      <c r="CW58">
        <v>0</v>
      </c>
      <c r="CX58">
        <v>0</v>
      </c>
      <c r="CY58">
        <v>-25</v>
      </c>
      <c r="CZ58">
        <v>-25</v>
      </c>
      <c r="DA58">
        <v>5</v>
      </c>
      <c r="DB58">
        <v>300</v>
      </c>
      <c r="DC58">
        <v>0.75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0.25</v>
      </c>
      <c r="DN58">
        <v>75</v>
      </c>
      <c r="DO58">
        <v>-119.25</v>
      </c>
      <c r="DP58">
        <v>35147.25</v>
      </c>
      <c r="DQ58">
        <v>75</v>
      </c>
      <c r="DR58">
        <v>450</v>
      </c>
      <c r="DS58">
        <v>525</v>
      </c>
      <c r="DT58">
        <v>-375</v>
      </c>
      <c r="DU58">
        <v>8490</v>
      </c>
      <c r="DV58" t="str">
        <f t="shared" si="1"/>
        <v>Poly32</v>
      </c>
      <c r="DW58" t="str">
        <f t="shared" si="2"/>
        <v>Poly32_5_s.dat</v>
      </c>
      <c r="DX58" t="s">
        <v>307</v>
      </c>
      <c r="DY58">
        <v>75</v>
      </c>
    </row>
    <row r="59" spans="1:129" x14ac:dyDescent="0.25">
      <c r="A59">
        <v>141</v>
      </c>
      <c r="B59" t="s">
        <v>308</v>
      </c>
      <c r="C59" t="s">
        <v>309</v>
      </c>
      <c r="D59" t="s">
        <v>310</v>
      </c>
      <c r="E59" t="s">
        <v>132</v>
      </c>
      <c r="F59" t="s">
        <v>133</v>
      </c>
      <c r="G59" t="s">
        <v>134</v>
      </c>
      <c r="H59">
        <v>19.373471834397701</v>
      </c>
      <c r="I59">
        <v>0.18320933612948109</v>
      </c>
      <c r="J59">
        <v>4.3228270575628533</v>
      </c>
      <c r="K59">
        <v>4.0510711173603817E-2</v>
      </c>
      <c r="L59">
        <v>4.7E-2</v>
      </c>
      <c r="M59">
        <v>7.5999999999999998E-2</v>
      </c>
      <c r="N59">
        <v>0.91055317621669185</v>
      </c>
      <c r="O59">
        <v>1.4723838594142249</v>
      </c>
      <c r="P59">
        <v>0.40964749819101259</v>
      </c>
      <c r="Q59">
        <v>42</v>
      </c>
      <c r="R59">
        <v>58</v>
      </c>
      <c r="S59">
        <v>6</v>
      </c>
      <c r="T59">
        <v>91.276315234729267</v>
      </c>
      <c r="AL59" s="13">
        <v>19.373471834397701</v>
      </c>
      <c r="AM59">
        <v>9.6867359171988493E-2</v>
      </c>
      <c r="AN59">
        <v>4.8433679585994236</v>
      </c>
      <c r="AO59">
        <v>0.18320933612948109</v>
      </c>
      <c r="AP59">
        <v>4.3228270575628533</v>
      </c>
      <c r="AQ59">
        <v>4.0510711173603817E-2</v>
      </c>
      <c r="AR59">
        <v>0.40964749819101259</v>
      </c>
      <c r="AS59" t="s">
        <v>142</v>
      </c>
      <c r="AT59">
        <v>0.48683845451019742</v>
      </c>
      <c r="AU59">
        <v>42</v>
      </c>
      <c r="AV59">
        <v>58</v>
      </c>
      <c r="AW59">
        <v>0.91055317621669185</v>
      </c>
      <c r="AX59">
        <v>1.4723838594142249</v>
      </c>
      <c r="BX59" t="s">
        <v>143</v>
      </c>
      <c r="BY59" t="s">
        <v>310</v>
      </c>
      <c r="BZ59">
        <v>10.7</v>
      </c>
      <c r="CA59">
        <v>10.19</v>
      </c>
      <c r="CB59">
        <v>309</v>
      </c>
      <c r="CC59">
        <v>9.86</v>
      </c>
      <c r="CD59">
        <v>274.10000000000002</v>
      </c>
      <c r="CE59">
        <v>1.6</v>
      </c>
      <c r="CF59">
        <v>4777814</v>
      </c>
      <c r="CG59">
        <v>0.95233644900000003</v>
      </c>
      <c r="CH59">
        <v>0.13350000000000001</v>
      </c>
      <c r="CI59">
        <v>0.13350000000000001</v>
      </c>
      <c r="CJ59">
        <v>10.8025</v>
      </c>
      <c r="CK59">
        <v>10.8025</v>
      </c>
      <c r="CL59">
        <v>31394.7</v>
      </c>
      <c r="CM59">
        <v>31394.7</v>
      </c>
      <c r="CN59">
        <v>4.25E-6</v>
      </c>
      <c r="CO59">
        <v>3.4408699999999997E-4</v>
      </c>
      <c r="CP59">
        <v>4.25E-6</v>
      </c>
      <c r="CQ59">
        <v>3.4408699999999997E-4</v>
      </c>
      <c r="CR59">
        <v>0</v>
      </c>
      <c r="CS59">
        <v>-5</v>
      </c>
      <c r="CT59">
        <v>-5</v>
      </c>
      <c r="CU59">
        <v>0</v>
      </c>
      <c r="CV59">
        <v>0</v>
      </c>
      <c r="CW59">
        <v>0</v>
      </c>
      <c r="CX59">
        <v>0</v>
      </c>
      <c r="CY59">
        <v>-5</v>
      </c>
      <c r="CZ59">
        <v>-5</v>
      </c>
      <c r="DA59">
        <v>1</v>
      </c>
      <c r="DB59">
        <v>300</v>
      </c>
      <c r="DC59">
        <v>0.85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0.1</v>
      </c>
      <c r="DL59">
        <v>0</v>
      </c>
      <c r="DM59">
        <v>0.05</v>
      </c>
      <c r="DN59">
        <v>15</v>
      </c>
      <c r="DO59">
        <v>80.549999999999983</v>
      </c>
      <c r="DP59">
        <v>30850.35</v>
      </c>
      <c r="DQ59">
        <v>15</v>
      </c>
      <c r="DR59">
        <v>360</v>
      </c>
      <c r="DS59">
        <v>375</v>
      </c>
      <c r="DT59">
        <v>-345</v>
      </c>
      <c r="DU59">
        <v>6750</v>
      </c>
      <c r="DV59" t="str">
        <f t="shared" si="1"/>
        <v>Poly34</v>
      </c>
      <c r="DW59" t="str">
        <f t="shared" si="2"/>
        <v>Poly34_1_s.dat</v>
      </c>
      <c r="DX59" t="s">
        <v>310</v>
      </c>
      <c r="DY59">
        <v>15</v>
      </c>
    </row>
    <row r="60" spans="1:129" x14ac:dyDescent="0.25">
      <c r="A60">
        <v>143</v>
      </c>
      <c r="B60" t="s">
        <v>311</v>
      </c>
      <c r="C60" t="s">
        <v>312</v>
      </c>
      <c r="D60" t="s">
        <v>313</v>
      </c>
      <c r="E60" t="s">
        <v>132</v>
      </c>
      <c r="F60" t="s">
        <v>133</v>
      </c>
      <c r="G60" t="s">
        <v>134</v>
      </c>
      <c r="H60">
        <v>123.00137680518139</v>
      </c>
      <c r="I60">
        <v>7.7947860820336832</v>
      </c>
      <c r="J60">
        <v>40.103982199465669</v>
      </c>
      <c r="K60">
        <v>2.2165113151484648</v>
      </c>
      <c r="L60">
        <v>6.0000000000000001E-3</v>
      </c>
      <c r="M60">
        <v>0.01</v>
      </c>
      <c r="N60">
        <v>0.73800826083108839</v>
      </c>
      <c r="O60">
        <v>1.2300137680518139</v>
      </c>
      <c r="P60">
        <v>0.41822975320079497</v>
      </c>
      <c r="Q60">
        <v>1</v>
      </c>
      <c r="R60">
        <v>5</v>
      </c>
      <c r="S60">
        <v>6</v>
      </c>
      <c r="T60">
        <v>85.985859906615573</v>
      </c>
      <c r="AL60" s="13">
        <v>123.00137680518139</v>
      </c>
      <c r="AM60">
        <v>0.61500688402590697</v>
      </c>
      <c r="AN60">
        <v>30.750344201295349</v>
      </c>
      <c r="AO60">
        <v>7.7947860820336832</v>
      </c>
      <c r="AP60">
        <v>40.103982199465669</v>
      </c>
      <c r="AQ60">
        <v>2.2165113151484648</v>
      </c>
      <c r="AR60">
        <v>0.41822975320079497</v>
      </c>
      <c r="AS60" t="s">
        <v>142</v>
      </c>
      <c r="AT60">
        <v>0.43823823172592458</v>
      </c>
      <c r="AU60">
        <v>1</v>
      </c>
      <c r="AV60">
        <v>5</v>
      </c>
      <c r="AW60">
        <v>0.73800826083108839</v>
      </c>
      <c r="AX60">
        <v>1.2300137680518139</v>
      </c>
      <c r="BX60" t="s">
        <v>143</v>
      </c>
      <c r="BY60" t="s">
        <v>313</v>
      </c>
      <c r="BZ60">
        <v>12.1</v>
      </c>
      <c r="CA60">
        <v>10.46</v>
      </c>
      <c r="CB60">
        <v>302</v>
      </c>
      <c r="CC60">
        <v>11.87</v>
      </c>
      <c r="CD60">
        <v>353.2</v>
      </c>
      <c r="CE60">
        <v>2.7</v>
      </c>
      <c r="CF60">
        <v>1313328</v>
      </c>
      <c r="CG60">
        <v>0.86446281000000003</v>
      </c>
      <c r="CH60">
        <v>0.13350000000000001</v>
      </c>
      <c r="CI60">
        <v>0.13350000000000001</v>
      </c>
      <c r="CJ60">
        <v>10.8025</v>
      </c>
      <c r="CK60">
        <v>10.8025</v>
      </c>
      <c r="CL60">
        <v>31394.7</v>
      </c>
      <c r="CM60">
        <v>31394.7</v>
      </c>
      <c r="CN60">
        <v>4.25E-6</v>
      </c>
      <c r="CO60">
        <v>3.4408699999999997E-4</v>
      </c>
      <c r="CP60">
        <v>4.25E-6</v>
      </c>
      <c r="CQ60">
        <v>3.4408699999999997E-4</v>
      </c>
      <c r="CR60">
        <v>0</v>
      </c>
      <c r="CS60">
        <v>-5</v>
      </c>
      <c r="CT60">
        <v>-5</v>
      </c>
      <c r="CU60">
        <v>0</v>
      </c>
      <c r="CV60">
        <v>0</v>
      </c>
      <c r="CW60">
        <v>0</v>
      </c>
      <c r="CX60">
        <v>0</v>
      </c>
      <c r="CY60">
        <v>-5</v>
      </c>
      <c r="CZ60">
        <v>-5</v>
      </c>
      <c r="DA60">
        <v>2</v>
      </c>
      <c r="DB60">
        <v>300</v>
      </c>
      <c r="DC60">
        <v>0.85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0.1</v>
      </c>
      <c r="DL60">
        <v>0</v>
      </c>
      <c r="DM60">
        <v>0.05</v>
      </c>
      <c r="DN60">
        <v>15</v>
      </c>
      <c r="DO60">
        <v>80.549999999999983</v>
      </c>
      <c r="DP60">
        <v>30850.35</v>
      </c>
      <c r="DQ60">
        <v>15</v>
      </c>
      <c r="DR60">
        <v>360</v>
      </c>
      <c r="DS60">
        <v>375</v>
      </c>
      <c r="DT60">
        <v>-345</v>
      </c>
      <c r="DU60">
        <v>6750</v>
      </c>
      <c r="DV60" t="str">
        <f t="shared" si="1"/>
        <v>Poly34</v>
      </c>
      <c r="DW60" t="str">
        <f t="shared" si="2"/>
        <v>Poly34_2_s.dat</v>
      </c>
      <c r="DX60" t="s">
        <v>313</v>
      </c>
      <c r="DY60">
        <v>15</v>
      </c>
    </row>
    <row r="61" spans="1:129" x14ac:dyDescent="0.25">
      <c r="A61">
        <v>145</v>
      </c>
      <c r="B61" t="s">
        <v>314</v>
      </c>
      <c r="C61" t="s">
        <v>315</v>
      </c>
      <c r="D61" t="s">
        <v>316</v>
      </c>
      <c r="E61" t="s">
        <v>132</v>
      </c>
      <c r="F61" t="s">
        <v>133</v>
      </c>
      <c r="G61" t="s">
        <v>134</v>
      </c>
      <c r="H61">
        <v>103.28984126332939</v>
      </c>
      <c r="I61">
        <v>14.108803196258661</v>
      </c>
      <c r="J61">
        <v>6.1801903031914787</v>
      </c>
      <c r="K61">
        <v>0.79836564091734752</v>
      </c>
      <c r="L61">
        <v>7.0000000000000001E-3</v>
      </c>
      <c r="M61">
        <v>1.2999999999999999E-2</v>
      </c>
      <c r="N61">
        <v>0.72302888884330585</v>
      </c>
      <c r="O61">
        <v>1.3427679364232821</v>
      </c>
      <c r="P61">
        <v>0.95576771778602865</v>
      </c>
      <c r="Q61">
        <v>2</v>
      </c>
      <c r="R61">
        <v>8</v>
      </c>
      <c r="S61">
        <v>6</v>
      </c>
      <c r="T61">
        <v>88.400118684231032</v>
      </c>
      <c r="U61">
        <v>3</v>
      </c>
      <c r="V61">
        <v>101.6</v>
      </c>
      <c r="W61">
        <v>0.97199999999999998</v>
      </c>
      <c r="X61">
        <v>103.16162436356259</v>
      </c>
      <c r="Y61">
        <v>3.5478150508137212</v>
      </c>
      <c r="Z61">
        <v>14.09127675681083</v>
      </c>
      <c r="AA61">
        <v>0.79116957985630443</v>
      </c>
      <c r="AB61">
        <v>0.94395662738037356</v>
      </c>
      <c r="AC61">
        <v>0.61896974618137579</v>
      </c>
      <c r="AD61">
        <v>1.341101116726314</v>
      </c>
      <c r="AE61">
        <v>1.7985522052845671</v>
      </c>
      <c r="AF61">
        <v>1.9135508413925699</v>
      </c>
      <c r="AG61">
        <v>1</v>
      </c>
      <c r="AH61">
        <v>8</v>
      </c>
      <c r="AI61">
        <v>1</v>
      </c>
      <c r="AJ61">
        <v>1.7985522052845671</v>
      </c>
      <c r="AK61">
        <v>0.74719878468991441</v>
      </c>
      <c r="AL61" s="13">
        <v>103.16162436356259</v>
      </c>
      <c r="AM61">
        <v>0.51580812181781321</v>
      </c>
      <c r="AN61">
        <v>25.790406090890659</v>
      </c>
      <c r="AO61">
        <v>14.09127675681083</v>
      </c>
      <c r="AP61">
        <v>3.5478150508137212</v>
      </c>
      <c r="AQ61">
        <v>0.79116957985630443</v>
      </c>
      <c r="AR61">
        <v>0.94395662738037356</v>
      </c>
      <c r="AS61" t="s">
        <v>147</v>
      </c>
      <c r="AT61">
        <v>0.45176776782130762</v>
      </c>
      <c r="AU61">
        <v>1</v>
      </c>
      <c r="AV61">
        <v>8</v>
      </c>
      <c r="AW61">
        <v>0.61896974618137579</v>
      </c>
      <c r="AX61">
        <v>1.341101116726314</v>
      </c>
      <c r="AY61">
        <v>302.45949999999999</v>
      </c>
      <c r="AZ61">
        <v>0.74870000000000003</v>
      </c>
      <c r="BA61">
        <v>10.130000000000001</v>
      </c>
      <c r="BB61">
        <v>104.7338</v>
      </c>
      <c r="BC61">
        <v>13.741631190542741</v>
      </c>
      <c r="BD61">
        <v>8.6640416518954826</v>
      </c>
      <c r="BE61">
        <v>10</v>
      </c>
      <c r="BF61">
        <v>2.081</v>
      </c>
      <c r="BG61">
        <v>0.45619999999999999</v>
      </c>
      <c r="BH61">
        <v>1.4999999999999999E-2</v>
      </c>
      <c r="BI61">
        <v>0.25</v>
      </c>
      <c r="BJ61">
        <v>23.400492322735609</v>
      </c>
      <c r="BK61">
        <v>9.0992854411776545</v>
      </c>
      <c r="BL61">
        <v>6.0485712217813381</v>
      </c>
      <c r="BM61">
        <v>4.5507084696358859</v>
      </c>
      <c r="BN61">
        <v>3.587390082495701</v>
      </c>
      <c r="BO61">
        <v>2.859559798473839</v>
      </c>
      <c r="BP61">
        <v>2.3508182059553961</v>
      </c>
      <c r="BQ61">
        <v>0</v>
      </c>
      <c r="BR61">
        <v>0.76067570296791487</v>
      </c>
      <c r="BS61">
        <v>6.9017494934087056E-2</v>
      </c>
      <c r="BT61">
        <v>4.6240947314147407E-2</v>
      </c>
      <c r="BU61">
        <v>7.4918561899117692E-2</v>
      </c>
      <c r="BV61">
        <v>4.9147292884732748E-2</v>
      </c>
      <c r="BW61">
        <v>299.00258770112691</v>
      </c>
      <c r="BY61" t="s">
        <v>316</v>
      </c>
      <c r="BZ61">
        <v>12.3</v>
      </c>
      <c r="CA61">
        <v>10.83</v>
      </c>
      <c r="CB61">
        <v>349</v>
      </c>
      <c r="CC61">
        <v>10.8</v>
      </c>
      <c r="CD61">
        <v>311.60000000000002</v>
      </c>
      <c r="CE61">
        <v>1.7</v>
      </c>
      <c r="CF61">
        <v>5780093</v>
      </c>
      <c r="CG61">
        <v>0.88048780500000001</v>
      </c>
      <c r="CH61">
        <v>0.13350000000000001</v>
      </c>
      <c r="CI61">
        <v>0.13350000000000001</v>
      </c>
      <c r="CJ61">
        <v>10.8025</v>
      </c>
      <c r="CK61">
        <v>10.8025</v>
      </c>
      <c r="CL61">
        <v>31394.7</v>
      </c>
      <c r="CM61">
        <v>31394.7</v>
      </c>
      <c r="CN61">
        <v>4.25E-6</v>
      </c>
      <c r="CO61">
        <v>3.4408699999999997E-4</v>
      </c>
      <c r="CP61">
        <v>4.25E-6</v>
      </c>
      <c r="CQ61">
        <v>3.4408699999999997E-4</v>
      </c>
      <c r="CR61">
        <v>0</v>
      </c>
      <c r="CS61">
        <v>-5</v>
      </c>
      <c r="CT61">
        <v>-5</v>
      </c>
      <c r="CU61">
        <v>0</v>
      </c>
      <c r="CV61">
        <v>0</v>
      </c>
      <c r="CW61">
        <v>0</v>
      </c>
      <c r="CX61">
        <v>0</v>
      </c>
      <c r="CY61">
        <v>-5</v>
      </c>
      <c r="CZ61">
        <v>-5</v>
      </c>
      <c r="DA61">
        <v>5</v>
      </c>
      <c r="DB61">
        <v>300</v>
      </c>
      <c r="DC61">
        <v>0.85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0.1</v>
      </c>
      <c r="DL61">
        <v>0</v>
      </c>
      <c r="DM61">
        <v>0.05</v>
      </c>
      <c r="DN61">
        <v>15</v>
      </c>
      <c r="DO61">
        <v>80.549999999999983</v>
      </c>
      <c r="DP61">
        <v>30850.35</v>
      </c>
      <c r="DQ61">
        <v>15</v>
      </c>
      <c r="DR61">
        <v>360</v>
      </c>
      <c r="DS61">
        <v>375</v>
      </c>
      <c r="DT61">
        <v>-345</v>
      </c>
      <c r="DU61">
        <v>6750</v>
      </c>
      <c r="DV61" t="str">
        <f t="shared" si="1"/>
        <v>Poly34</v>
      </c>
      <c r="DW61" t="str">
        <f t="shared" si="2"/>
        <v>Poly34_5_s.dat</v>
      </c>
      <c r="DX61" t="s">
        <v>316</v>
      </c>
      <c r="DY61">
        <v>15</v>
      </c>
    </row>
    <row r="62" spans="1:129" x14ac:dyDescent="0.25">
      <c r="A62">
        <v>147</v>
      </c>
      <c r="B62" t="s">
        <v>317</v>
      </c>
      <c r="C62" t="s">
        <v>318</v>
      </c>
      <c r="D62" t="s">
        <v>319</v>
      </c>
      <c r="E62" t="s">
        <v>132</v>
      </c>
      <c r="F62" t="s">
        <v>133</v>
      </c>
      <c r="G62" t="s">
        <v>134</v>
      </c>
      <c r="H62">
        <v>100.77682055344749</v>
      </c>
      <c r="I62">
        <v>3.3088174307638321</v>
      </c>
      <c r="J62">
        <v>66.041149142898576</v>
      </c>
      <c r="K62">
        <v>1.5574836062817681</v>
      </c>
      <c r="L62">
        <v>7.0000000000000001E-3</v>
      </c>
      <c r="M62">
        <v>1.0999999999999999E-2</v>
      </c>
      <c r="N62">
        <v>0.70543774387413216</v>
      </c>
      <c r="O62">
        <v>1.1085450260879219</v>
      </c>
      <c r="P62">
        <v>0.74099097802232028</v>
      </c>
      <c r="Q62">
        <v>2</v>
      </c>
      <c r="R62">
        <v>6</v>
      </c>
      <c r="S62">
        <v>6</v>
      </c>
      <c r="T62">
        <v>74.758855577873533</v>
      </c>
      <c r="AL62" s="13">
        <v>100.77682055344749</v>
      </c>
      <c r="AM62">
        <v>0.50388410276723727</v>
      </c>
      <c r="AN62">
        <v>25.194205138361859</v>
      </c>
      <c r="AO62">
        <v>3.3088174307638321</v>
      </c>
      <c r="AP62">
        <v>66.041149142898576</v>
      </c>
      <c r="AQ62">
        <v>1.5574836062817681</v>
      </c>
      <c r="AR62">
        <v>0.74099097802232028</v>
      </c>
      <c r="AS62" t="s">
        <v>142</v>
      </c>
      <c r="AT62">
        <v>0.16217425229767901</v>
      </c>
      <c r="AU62">
        <v>2</v>
      </c>
      <c r="AV62">
        <v>6</v>
      </c>
      <c r="AW62">
        <v>0.70543774387413216</v>
      </c>
      <c r="AX62">
        <v>1.1085450260879219</v>
      </c>
      <c r="BX62" t="s">
        <v>143</v>
      </c>
      <c r="BY62" t="s">
        <v>319</v>
      </c>
      <c r="BZ62">
        <v>10.8</v>
      </c>
      <c r="CA62">
        <v>12</v>
      </c>
      <c r="CB62">
        <v>401</v>
      </c>
      <c r="CC62">
        <v>9.58</v>
      </c>
      <c r="CD62">
        <v>259.3</v>
      </c>
      <c r="CE62">
        <v>1.7</v>
      </c>
      <c r="CF62">
        <v>6298959</v>
      </c>
      <c r="CG62">
        <v>1.111111111</v>
      </c>
      <c r="CH62">
        <v>0.14249999999999999</v>
      </c>
      <c r="CI62">
        <v>0.14249999999999999</v>
      </c>
      <c r="CJ62">
        <v>10.8285</v>
      </c>
      <c r="CK62">
        <v>10.8285</v>
      </c>
      <c r="CL62">
        <v>32010.9</v>
      </c>
      <c r="CM62">
        <v>32010.9</v>
      </c>
      <c r="CN62">
        <v>4.4499999999999997E-6</v>
      </c>
      <c r="CO62">
        <v>3.3827500000000002E-4</v>
      </c>
      <c r="CP62">
        <v>4.4499999999999997E-6</v>
      </c>
      <c r="CQ62">
        <v>3.3827500000000002E-4</v>
      </c>
      <c r="CR62">
        <v>0</v>
      </c>
      <c r="CS62">
        <v>-5</v>
      </c>
      <c r="CT62">
        <v>-5</v>
      </c>
      <c r="CU62">
        <v>0</v>
      </c>
      <c r="CV62">
        <v>0</v>
      </c>
      <c r="CW62">
        <v>0</v>
      </c>
      <c r="CX62">
        <v>0</v>
      </c>
      <c r="CY62">
        <v>-5</v>
      </c>
      <c r="CZ62">
        <v>-5</v>
      </c>
      <c r="DA62">
        <v>1</v>
      </c>
      <c r="DB62">
        <v>300</v>
      </c>
      <c r="DC62">
        <v>0.9</v>
      </c>
      <c r="DD62">
        <v>0</v>
      </c>
      <c r="DE62">
        <v>0</v>
      </c>
      <c r="DF62">
        <v>0</v>
      </c>
      <c r="DG62">
        <v>0.05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0.05</v>
      </c>
      <c r="DN62">
        <v>15</v>
      </c>
      <c r="DO62">
        <v>88.65</v>
      </c>
      <c r="DP62">
        <v>31466.7</v>
      </c>
      <c r="DQ62">
        <v>15</v>
      </c>
      <c r="DR62">
        <v>345</v>
      </c>
      <c r="DS62">
        <v>360</v>
      </c>
      <c r="DT62">
        <v>-330</v>
      </c>
      <c r="DU62">
        <v>6660</v>
      </c>
      <c r="DV62" t="str">
        <f t="shared" si="1"/>
        <v>Poly35</v>
      </c>
      <c r="DW62" t="str">
        <f t="shared" si="2"/>
        <v>Poly35_1_s.dat</v>
      </c>
      <c r="DX62" t="s">
        <v>319</v>
      </c>
      <c r="DY62">
        <v>15</v>
      </c>
    </row>
    <row r="63" spans="1:129" x14ac:dyDescent="0.25">
      <c r="A63">
        <v>150</v>
      </c>
      <c r="B63" t="s">
        <v>320</v>
      </c>
      <c r="C63" t="s">
        <v>321</v>
      </c>
      <c r="D63" t="s">
        <v>322</v>
      </c>
      <c r="E63" t="s">
        <v>132</v>
      </c>
      <c r="F63" t="s">
        <v>133</v>
      </c>
      <c r="G63" t="s">
        <v>134</v>
      </c>
      <c r="H63">
        <v>110.416246349239</v>
      </c>
      <c r="I63">
        <v>6.7019761016045232</v>
      </c>
      <c r="J63">
        <v>19.442330028764271</v>
      </c>
      <c r="K63">
        <v>1.164840731920741</v>
      </c>
      <c r="L63">
        <v>5.0000000000000001E-3</v>
      </c>
      <c r="M63">
        <v>1.2E-2</v>
      </c>
      <c r="N63">
        <v>0.55208123174619506</v>
      </c>
      <c r="O63">
        <v>1.324994956190868</v>
      </c>
      <c r="P63">
        <v>0.874212432013598</v>
      </c>
      <c r="Q63">
        <v>0</v>
      </c>
      <c r="R63">
        <v>7</v>
      </c>
      <c r="S63">
        <v>6</v>
      </c>
      <c r="T63">
        <v>79.377992777464456</v>
      </c>
      <c r="U63">
        <v>1</v>
      </c>
      <c r="V63">
        <v>110.42</v>
      </c>
      <c r="W63">
        <v>0.874</v>
      </c>
      <c r="X63">
        <v>110.41624565134811</v>
      </c>
      <c r="Y63">
        <v>11.22503453964552</v>
      </c>
      <c r="Z63">
        <v>6.7019760610288479</v>
      </c>
      <c r="AA63">
        <v>1.164840721897709</v>
      </c>
      <c r="AB63">
        <v>0.87421242535499277</v>
      </c>
      <c r="AC63">
        <v>0.55208122825674044</v>
      </c>
      <c r="AD63">
        <v>1.3249949478161771</v>
      </c>
      <c r="AE63">
        <v>1.4752014237524</v>
      </c>
      <c r="AF63">
        <v>1.1047419069637781</v>
      </c>
      <c r="AG63">
        <v>0</v>
      </c>
      <c r="AH63">
        <v>7</v>
      </c>
      <c r="AI63">
        <v>0.6</v>
      </c>
      <c r="AJ63">
        <v>1.4752014237524</v>
      </c>
      <c r="AK63">
        <v>0.7752889059206044</v>
      </c>
      <c r="AL63" s="13">
        <v>110.416246349239</v>
      </c>
      <c r="AM63">
        <v>0.55208123174619506</v>
      </c>
      <c r="AN63">
        <v>27.604061587309751</v>
      </c>
      <c r="AO63">
        <v>6.7019761016045232</v>
      </c>
      <c r="AP63">
        <v>19.442330028764271</v>
      </c>
      <c r="AQ63">
        <v>1.164840731920741</v>
      </c>
      <c r="AR63">
        <v>0.874212432013598</v>
      </c>
      <c r="AS63" t="s">
        <v>142</v>
      </c>
      <c r="AT63">
        <v>0.2421012381604026</v>
      </c>
      <c r="AU63">
        <v>0</v>
      </c>
      <c r="AV63">
        <v>7</v>
      </c>
      <c r="AW63">
        <v>0.55208123174619506</v>
      </c>
      <c r="AX63">
        <v>1.324994956190868</v>
      </c>
      <c r="AY63">
        <v>284.01420000000002</v>
      </c>
      <c r="AZ63">
        <v>0.88219999999999998</v>
      </c>
      <c r="BA63">
        <v>14.746</v>
      </c>
      <c r="BB63">
        <v>101.5586</v>
      </c>
      <c r="BC63">
        <v>5.8880986266392181</v>
      </c>
      <c r="BD63">
        <v>9.4412152165623429</v>
      </c>
      <c r="BE63">
        <v>0</v>
      </c>
      <c r="BF63">
        <v>2.2014999999999998</v>
      </c>
      <c r="BG63">
        <v>0.15579999999999999</v>
      </c>
      <c r="BH63">
        <v>5.0000000000000001E-3</v>
      </c>
      <c r="BI63">
        <v>0.25</v>
      </c>
      <c r="BJ63">
        <v>23.151836661215039</v>
      </c>
      <c r="BK63">
        <v>8.645978660648197</v>
      </c>
      <c r="BL63">
        <v>5.7400504444300804</v>
      </c>
      <c r="BM63">
        <v>4.2789381580184784</v>
      </c>
      <c r="BN63">
        <v>3.4958888082055029</v>
      </c>
      <c r="BO63">
        <v>2.7998759229436949</v>
      </c>
      <c r="BP63">
        <v>2.374810176870024</v>
      </c>
      <c r="BQ63">
        <v>0</v>
      </c>
      <c r="BR63">
        <v>0.58241070322371635</v>
      </c>
      <c r="BS63">
        <v>9.1394522866214047E-3</v>
      </c>
      <c r="BT63">
        <v>0.15048988998215479</v>
      </c>
      <c r="BU63">
        <v>1.379555301263012E-2</v>
      </c>
      <c r="BV63">
        <v>0.24416440149487731</v>
      </c>
      <c r="BW63">
        <v>297.46698737038139</v>
      </c>
      <c r="BY63" t="s">
        <v>322</v>
      </c>
      <c r="BZ63">
        <v>12.3</v>
      </c>
      <c r="CA63">
        <v>14.69</v>
      </c>
      <c r="CB63">
        <v>458</v>
      </c>
      <c r="CC63">
        <v>20.9</v>
      </c>
      <c r="CD63">
        <v>547.20000000000005</v>
      </c>
      <c r="CE63">
        <v>1</v>
      </c>
      <c r="CF63">
        <v>3491852</v>
      </c>
      <c r="CG63">
        <v>1.194308943</v>
      </c>
      <c r="CH63">
        <v>0.14249999999999999</v>
      </c>
      <c r="CI63">
        <v>0.14249999999999999</v>
      </c>
      <c r="CJ63">
        <v>10.8285</v>
      </c>
      <c r="CK63">
        <v>10.8285</v>
      </c>
      <c r="CL63">
        <v>32010.9</v>
      </c>
      <c r="CM63">
        <v>32010.9</v>
      </c>
      <c r="CN63">
        <v>4.4499999999999997E-6</v>
      </c>
      <c r="CO63">
        <v>3.3827500000000002E-4</v>
      </c>
      <c r="CP63">
        <v>4.4499999999999997E-6</v>
      </c>
      <c r="CQ63">
        <v>3.3827500000000002E-4</v>
      </c>
      <c r="CR63">
        <v>0</v>
      </c>
      <c r="CS63">
        <v>-5</v>
      </c>
      <c r="CT63">
        <v>-5</v>
      </c>
      <c r="CU63">
        <v>0</v>
      </c>
      <c r="CV63">
        <v>0</v>
      </c>
      <c r="CW63">
        <v>0</v>
      </c>
      <c r="CX63">
        <v>0</v>
      </c>
      <c r="CY63">
        <v>-5</v>
      </c>
      <c r="CZ63">
        <v>-5</v>
      </c>
      <c r="DA63">
        <v>2</v>
      </c>
      <c r="DB63">
        <v>300</v>
      </c>
      <c r="DC63">
        <v>0.9</v>
      </c>
      <c r="DD63">
        <v>0</v>
      </c>
      <c r="DE63">
        <v>0</v>
      </c>
      <c r="DF63">
        <v>0</v>
      </c>
      <c r="DG63">
        <v>0.05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0.05</v>
      </c>
      <c r="DN63">
        <v>15</v>
      </c>
      <c r="DO63">
        <v>88.65</v>
      </c>
      <c r="DP63">
        <v>31466.7</v>
      </c>
      <c r="DQ63">
        <v>15</v>
      </c>
      <c r="DR63">
        <v>345</v>
      </c>
      <c r="DS63">
        <v>360</v>
      </c>
      <c r="DT63">
        <v>-330</v>
      </c>
      <c r="DU63">
        <v>6660</v>
      </c>
      <c r="DV63" t="str">
        <f t="shared" si="1"/>
        <v>Poly35</v>
      </c>
      <c r="DW63" t="str">
        <f t="shared" si="2"/>
        <v>Poly35_2_s.dat</v>
      </c>
      <c r="DX63" t="s">
        <v>322</v>
      </c>
      <c r="DY63">
        <v>15</v>
      </c>
    </row>
    <row r="64" spans="1:129" x14ac:dyDescent="0.25">
      <c r="A64">
        <v>153</v>
      </c>
      <c r="B64" t="s">
        <v>323</v>
      </c>
      <c r="C64" t="s">
        <v>324</v>
      </c>
      <c r="D64" t="s">
        <v>325</v>
      </c>
      <c r="E64" t="s">
        <v>132</v>
      </c>
      <c r="F64" t="s">
        <v>133</v>
      </c>
      <c r="G64" t="s">
        <v>134</v>
      </c>
      <c r="H64">
        <v>87.027516666681151</v>
      </c>
      <c r="I64">
        <v>14.35626798842307</v>
      </c>
      <c r="J64">
        <v>16.474471757708422</v>
      </c>
      <c r="K64">
        <v>1.4495274454081291</v>
      </c>
      <c r="L64">
        <v>5.0000000000000001E-3</v>
      </c>
      <c r="M64">
        <v>1.0999999999999999E-2</v>
      </c>
      <c r="N64">
        <v>0.43513758333340569</v>
      </c>
      <c r="O64">
        <v>0.95730268333349267</v>
      </c>
      <c r="P64">
        <v>0.93550303840447024</v>
      </c>
      <c r="Q64">
        <v>0</v>
      </c>
      <c r="R64">
        <v>6</v>
      </c>
      <c r="S64">
        <v>6</v>
      </c>
      <c r="T64">
        <v>88.557655704734714</v>
      </c>
      <c r="U64">
        <v>6</v>
      </c>
      <c r="V64">
        <v>105.42</v>
      </c>
      <c r="W64">
        <v>0.98099999999999998</v>
      </c>
      <c r="X64">
        <v>105.3955397861304</v>
      </c>
      <c r="Y64">
        <v>3.3917876349448028</v>
      </c>
      <c r="Z64">
        <v>16.05933990898135</v>
      </c>
      <c r="AA64">
        <v>0.91430264426603236</v>
      </c>
      <c r="AB64">
        <v>0.95385377846513497</v>
      </c>
      <c r="AC64">
        <v>0.52697769893065227</v>
      </c>
      <c r="AD64">
        <v>1.3701420172196961</v>
      </c>
      <c r="AE64">
        <v>1.3440945966239859</v>
      </c>
      <c r="AF64">
        <v>1.983767336391987</v>
      </c>
      <c r="AG64">
        <v>0</v>
      </c>
      <c r="AH64">
        <v>8</v>
      </c>
      <c r="AI64">
        <v>0.5</v>
      </c>
      <c r="AJ64">
        <v>1.3440945966239859</v>
      </c>
      <c r="AK64">
        <v>0.76523194656275928</v>
      </c>
      <c r="AL64" s="13">
        <v>105.3955397861304</v>
      </c>
      <c r="AM64">
        <v>0.52697769893065227</v>
      </c>
      <c r="AN64">
        <v>26.34888494653261</v>
      </c>
      <c r="AO64">
        <v>16.05933990898135</v>
      </c>
      <c r="AP64">
        <v>3.3917876349448028</v>
      </c>
      <c r="AQ64">
        <v>0.91430264426603236</v>
      </c>
      <c r="AR64">
        <v>0.95385377846513497</v>
      </c>
      <c r="AS64" t="s">
        <v>147</v>
      </c>
      <c r="AT64">
        <v>0.26815008479320762</v>
      </c>
      <c r="AU64">
        <v>0</v>
      </c>
      <c r="AV64">
        <v>8</v>
      </c>
      <c r="AW64">
        <v>0.52697769893065227</v>
      </c>
      <c r="AX64">
        <v>1.3701420172196961</v>
      </c>
      <c r="AY64">
        <v>307.80930000000001</v>
      </c>
      <c r="AZ64">
        <v>0.80769999999999997</v>
      </c>
      <c r="BA64">
        <v>9.9580000000000002</v>
      </c>
      <c r="BB64">
        <v>106.40770000000001</v>
      </c>
      <c r="BC64">
        <v>15.92491376841164</v>
      </c>
      <c r="BD64">
        <v>8.8793302016319711</v>
      </c>
      <c r="BE64">
        <v>0</v>
      </c>
      <c r="BF64">
        <v>1.0125</v>
      </c>
      <c r="BG64">
        <v>0.17030000000000001</v>
      </c>
      <c r="BH64">
        <v>5.0000000000000001E-3</v>
      </c>
      <c r="BI64">
        <v>0.25</v>
      </c>
      <c r="BJ64">
        <v>25.744113711819541</v>
      </c>
      <c r="BK64">
        <v>9.2006056593685344</v>
      </c>
      <c r="BL64">
        <v>6.1066891656639317</v>
      </c>
      <c r="BM64">
        <v>4.6384666279224422</v>
      </c>
      <c r="BN64">
        <v>3.7768694693937599</v>
      </c>
      <c r="BO64">
        <v>3.0382126341993421</v>
      </c>
      <c r="BP64">
        <v>2.4963103962607009</v>
      </c>
      <c r="BQ64">
        <v>0</v>
      </c>
      <c r="BR64">
        <v>0.6872137905359198</v>
      </c>
      <c r="BS64">
        <v>0.1196658237755561</v>
      </c>
      <c r="BT64">
        <v>3.9793139840124267E-2</v>
      </c>
      <c r="BU64">
        <v>0.1118475185698817</v>
      </c>
      <c r="BV64">
        <v>4.1479727278518078E-2</v>
      </c>
      <c r="BW64">
        <v>300.76148700241669</v>
      </c>
      <c r="BY64" t="s">
        <v>325</v>
      </c>
      <c r="BZ64">
        <v>11.6</v>
      </c>
      <c r="CA64">
        <v>11.03</v>
      </c>
      <c r="CB64">
        <v>369</v>
      </c>
      <c r="CC64">
        <v>10.71</v>
      </c>
      <c r="CD64">
        <v>309.3</v>
      </c>
      <c r="CE64">
        <v>1.9</v>
      </c>
      <c r="CF64">
        <v>5333795</v>
      </c>
      <c r="CG64">
        <v>0.95086206900000003</v>
      </c>
      <c r="CH64">
        <v>0.14249999999999999</v>
      </c>
      <c r="CI64">
        <v>0.14249999999999999</v>
      </c>
      <c r="CJ64">
        <v>10.8285</v>
      </c>
      <c r="CK64">
        <v>10.8285</v>
      </c>
      <c r="CL64">
        <v>32010.9</v>
      </c>
      <c r="CM64">
        <v>32010.9</v>
      </c>
      <c r="CN64">
        <v>4.4499999999999997E-6</v>
      </c>
      <c r="CO64">
        <v>3.3827500000000002E-4</v>
      </c>
      <c r="CP64">
        <v>4.4499999999999997E-6</v>
      </c>
      <c r="CQ64">
        <v>3.3827500000000002E-4</v>
      </c>
      <c r="CR64">
        <v>0</v>
      </c>
      <c r="CS64">
        <v>-5</v>
      </c>
      <c r="CT64">
        <v>-5</v>
      </c>
      <c r="CU64">
        <v>0</v>
      </c>
      <c r="CV64">
        <v>0</v>
      </c>
      <c r="CW64">
        <v>0</v>
      </c>
      <c r="CX64">
        <v>0</v>
      </c>
      <c r="CY64">
        <v>-5</v>
      </c>
      <c r="CZ64">
        <v>-5</v>
      </c>
      <c r="DA64">
        <v>5</v>
      </c>
      <c r="DB64">
        <v>300</v>
      </c>
      <c r="DC64">
        <v>0.9</v>
      </c>
      <c r="DD64">
        <v>0</v>
      </c>
      <c r="DE64">
        <v>0</v>
      </c>
      <c r="DF64">
        <v>0</v>
      </c>
      <c r="DG64">
        <v>0.05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0.05</v>
      </c>
      <c r="DN64">
        <v>15</v>
      </c>
      <c r="DO64">
        <v>88.65</v>
      </c>
      <c r="DP64">
        <v>31466.7</v>
      </c>
      <c r="DQ64">
        <v>15</v>
      </c>
      <c r="DR64">
        <v>345</v>
      </c>
      <c r="DS64">
        <v>360</v>
      </c>
      <c r="DT64">
        <v>-330</v>
      </c>
      <c r="DU64">
        <v>6660</v>
      </c>
      <c r="DV64" t="str">
        <f t="shared" si="1"/>
        <v>Poly35</v>
      </c>
      <c r="DW64" t="str">
        <f t="shared" si="2"/>
        <v>Poly35_5_s.dat</v>
      </c>
      <c r="DX64" t="s">
        <v>325</v>
      </c>
      <c r="DY64">
        <v>15</v>
      </c>
    </row>
    <row r="65" spans="1:129" x14ac:dyDescent="0.25">
      <c r="A65">
        <v>156</v>
      </c>
      <c r="B65" t="s">
        <v>326</v>
      </c>
      <c r="C65" t="s">
        <v>327</v>
      </c>
      <c r="D65" t="s">
        <v>328</v>
      </c>
      <c r="E65" t="s">
        <v>132</v>
      </c>
      <c r="F65" t="s">
        <v>133</v>
      </c>
      <c r="G65" t="s">
        <v>134</v>
      </c>
      <c r="H65">
        <v>40.240821424867491</v>
      </c>
      <c r="I65">
        <v>0.34758817710890899</v>
      </c>
      <c r="J65">
        <v>15.977245168208841</v>
      </c>
      <c r="K65">
        <v>0.1593987091054658</v>
      </c>
      <c r="L65">
        <v>2.8000000000000001E-2</v>
      </c>
      <c r="M65">
        <v>3.6999999999999998E-2</v>
      </c>
      <c r="N65">
        <v>1.1267429998962899</v>
      </c>
      <c r="O65">
        <v>1.4889103927200971</v>
      </c>
      <c r="P65">
        <v>0.41184868154192511</v>
      </c>
      <c r="Q65">
        <v>23</v>
      </c>
      <c r="R65">
        <v>32</v>
      </c>
      <c r="S65">
        <v>6</v>
      </c>
      <c r="T65">
        <v>104.1225834676542</v>
      </c>
      <c r="AL65" s="13">
        <v>40.240821424867491</v>
      </c>
      <c r="AM65">
        <v>0.20120410712433751</v>
      </c>
      <c r="AN65">
        <v>10.060205356216869</v>
      </c>
      <c r="AO65">
        <v>0.34758817710890899</v>
      </c>
      <c r="AP65">
        <v>15.977245168208841</v>
      </c>
      <c r="AQ65">
        <v>0.1593987091054658</v>
      </c>
      <c r="AR65">
        <v>0.41184868154192511</v>
      </c>
      <c r="AS65" t="s">
        <v>142</v>
      </c>
      <c r="AT65">
        <v>1.1725100024564299</v>
      </c>
      <c r="AU65">
        <v>23</v>
      </c>
      <c r="AV65">
        <v>32</v>
      </c>
      <c r="AW65">
        <v>1.1267429998962899</v>
      </c>
      <c r="AX65">
        <v>1.4889103927200971</v>
      </c>
      <c r="BX65" t="s">
        <v>143</v>
      </c>
      <c r="BY65" t="s">
        <v>328</v>
      </c>
      <c r="BZ65">
        <v>8.6</v>
      </c>
      <c r="CA65">
        <v>11</v>
      </c>
      <c r="CB65">
        <v>332</v>
      </c>
      <c r="CC65">
        <v>24.95</v>
      </c>
      <c r="CD65">
        <v>649.5</v>
      </c>
      <c r="CE65">
        <v>2.1</v>
      </c>
      <c r="CF65">
        <v>9681160</v>
      </c>
      <c r="CG65">
        <v>1.279069767</v>
      </c>
      <c r="CH65">
        <v>0.26550000000000001</v>
      </c>
      <c r="CI65">
        <v>0.26550000000000001</v>
      </c>
      <c r="CJ65">
        <v>10.6135</v>
      </c>
      <c r="CK65">
        <v>10.6135</v>
      </c>
      <c r="CL65">
        <v>32657.1</v>
      </c>
      <c r="CM65">
        <v>32657.1</v>
      </c>
      <c r="CN65">
        <v>8.1300000000000001E-6</v>
      </c>
      <c r="CO65">
        <v>3.2499800000000001E-4</v>
      </c>
      <c r="CP65">
        <v>8.1300000000000001E-6</v>
      </c>
      <c r="CQ65">
        <v>3.2499800000000001E-4</v>
      </c>
      <c r="CR65">
        <v>0</v>
      </c>
      <c r="CS65">
        <v>-5</v>
      </c>
      <c r="CT65">
        <v>-5</v>
      </c>
      <c r="CU65">
        <v>0</v>
      </c>
      <c r="CV65">
        <v>0</v>
      </c>
      <c r="CW65">
        <v>0</v>
      </c>
      <c r="CX65">
        <v>0</v>
      </c>
      <c r="CY65">
        <v>-5</v>
      </c>
      <c r="CZ65">
        <v>-5</v>
      </c>
      <c r="DA65">
        <v>1</v>
      </c>
      <c r="DB65">
        <v>300</v>
      </c>
      <c r="DC65">
        <v>0.85</v>
      </c>
      <c r="DD65">
        <v>0</v>
      </c>
      <c r="DE65">
        <v>0</v>
      </c>
      <c r="DF65">
        <v>0</v>
      </c>
      <c r="DG65">
        <v>0.1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0.05</v>
      </c>
      <c r="DN65">
        <v>15</v>
      </c>
      <c r="DO65">
        <v>129.15</v>
      </c>
      <c r="DP65">
        <v>32112.75</v>
      </c>
      <c r="DQ65">
        <v>15</v>
      </c>
      <c r="DR65">
        <v>360</v>
      </c>
      <c r="DS65">
        <v>375</v>
      </c>
      <c r="DT65">
        <v>-345</v>
      </c>
      <c r="DU65">
        <v>6750</v>
      </c>
      <c r="DV65" t="str">
        <f t="shared" si="1"/>
        <v>Poly36</v>
      </c>
      <c r="DW65" t="str">
        <f t="shared" si="2"/>
        <v>Poly36_1_s.dat</v>
      </c>
      <c r="DX65" t="s">
        <v>328</v>
      </c>
      <c r="DY65">
        <v>15</v>
      </c>
    </row>
    <row r="66" spans="1:129" x14ac:dyDescent="0.25">
      <c r="A66">
        <v>158</v>
      </c>
      <c r="B66" t="s">
        <v>329</v>
      </c>
      <c r="C66" t="s">
        <v>330</v>
      </c>
      <c r="D66" t="s">
        <v>331</v>
      </c>
      <c r="E66" t="s">
        <v>132</v>
      </c>
      <c r="F66" t="s">
        <v>133</v>
      </c>
      <c r="G66" t="s">
        <v>134</v>
      </c>
      <c r="H66">
        <v>53.407441927234693</v>
      </c>
      <c r="I66">
        <v>1.172152382301082</v>
      </c>
      <c r="J66">
        <v>9.4763568082753977</v>
      </c>
      <c r="K66">
        <v>0.24466002390722319</v>
      </c>
      <c r="L66">
        <v>2.1000000000000001E-2</v>
      </c>
      <c r="M66">
        <v>2.8000000000000001E-2</v>
      </c>
      <c r="N66">
        <v>1.121556280471929</v>
      </c>
      <c r="O66">
        <v>1.495408373962571</v>
      </c>
      <c r="P66">
        <v>0.57429404053516753</v>
      </c>
      <c r="Q66">
        <v>16</v>
      </c>
      <c r="R66">
        <v>23</v>
      </c>
      <c r="S66">
        <v>6</v>
      </c>
      <c r="T66">
        <v>102.1045167843066</v>
      </c>
      <c r="AL66" s="13">
        <v>53.407441927234693</v>
      </c>
      <c r="AM66">
        <v>0.26703720963617339</v>
      </c>
      <c r="AN66">
        <v>13.35186048180867</v>
      </c>
      <c r="AO66">
        <v>1.172152382301082</v>
      </c>
      <c r="AP66">
        <v>9.4763568082753977</v>
      </c>
      <c r="AQ66">
        <v>0.24466002390722319</v>
      </c>
      <c r="AR66">
        <v>0.57429404053516753</v>
      </c>
      <c r="AS66" t="s">
        <v>142</v>
      </c>
      <c r="AT66">
        <v>2.7626474094957212</v>
      </c>
      <c r="AU66">
        <v>16</v>
      </c>
      <c r="AV66">
        <v>23</v>
      </c>
      <c r="AW66">
        <v>1.121556280471929</v>
      </c>
      <c r="AX66">
        <v>1.495408373962571</v>
      </c>
      <c r="BX66" t="s">
        <v>143</v>
      </c>
      <c r="BY66" t="s">
        <v>331</v>
      </c>
      <c r="BZ66">
        <v>9.8000000000000007</v>
      </c>
      <c r="CA66">
        <v>10.88</v>
      </c>
      <c r="CB66">
        <v>340</v>
      </c>
      <c r="CC66">
        <v>10.41</v>
      </c>
      <c r="CD66">
        <v>289.10000000000002</v>
      </c>
      <c r="CE66">
        <v>1.7</v>
      </c>
      <c r="CF66">
        <v>6817007</v>
      </c>
      <c r="CG66">
        <v>1.1102040820000001</v>
      </c>
      <c r="CH66">
        <v>0.26550000000000001</v>
      </c>
      <c r="CI66">
        <v>0.26550000000000001</v>
      </c>
      <c r="CJ66">
        <v>10.6135</v>
      </c>
      <c r="CK66">
        <v>10.6135</v>
      </c>
      <c r="CL66">
        <v>32657.1</v>
      </c>
      <c r="CM66">
        <v>32657.1</v>
      </c>
      <c r="CN66">
        <v>8.1300000000000001E-6</v>
      </c>
      <c r="CO66">
        <v>3.2499800000000001E-4</v>
      </c>
      <c r="CP66">
        <v>8.1300000000000001E-6</v>
      </c>
      <c r="CQ66">
        <v>3.2499800000000001E-4</v>
      </c>
      <c r="CR66">
        <v>0</v>
      </c>
      <c r="CS66">
        <v>-5</v>
      </c>
      <c r="CT66">
        <v>-5</v>
      </c>
      <c r="CU66">
        <v>0</v>
      </c>
      <c r="CV66">
        <v>0</v>
      </c>
      <c r="CW66">
        <v>0</v>
      </c>
      <c r="CX66">
        <v>0</v>
      </c>
      <c r="CY66">
        <v>-5</v>
      </c>
      <c r="CZ66">
        <v>-5</v>
      </c>
      <c r="DA66">
        <v>2</v>
      </c>
      <c r="DB66">
        <v>300</v>
      </c>
      <c r="DC66">
        <v>0.85</v>
      </c>
      <c r="DD66">
        <v>0</v>
      </c>
      <c r="DE66">
        <v>0</v>
      </c>
      <c r="DF66">
        <v>0</v>
      </c>
      <c r="DG66">
        <v>0.1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0.05</v>
      </c>
      <c r="DN66">
        <v>15</v>
      </c>
      <c r="DO66">
        <v>129.15</v>
      </c>
      <c r="DP66">
        <v>32112.75</v>
      </c>
      <c r="DQ66">
        <v>15</v>
      </c>
      <c r="DR66">
        <v>360</v>
      </c>
      <c r="DS66">
        <v>375</v>
      </c>
      <c r="DT66">
        <v>-345</v>
      </c>
      <c r="DU66">
        <v>6750</v>
      </c>
      <c r="DV66" t="str">
        <f t="shared" si="1"/>
        <v>Poly36</v>
      </c>
      <c r="DW66" t="str">
        <f t="shared" ref="DW66:DW97" si="3">B66</f>
        <v>Poly36_2_s.dat</v>
      </c>
      <c r="DX66" t="s">
        <v>331</v>
      </c>
      <c r="DY66">
        <v>15</v>
      </c>
    </row>
    <row r="67" spans="1:129" x14ac:dyDescent="0.25">
      <c r="A67">
        <v>161</v>
      </c>
      <c r="B67" t="s">
        <v>332</v>
      </c>
      <c r="C67" t="s">
        <v>333</v>
      </c>
      <c r="D67" t="s">
        <v>334</v>
      </c>
      <c r="E67" t="s">
        <v>132</v>
      </c>
      <c r="F67" t="s">
        <v>133</v>
      </c>
      <c r="G67" t="s">
        <v>134</v>
      </c>
      <c r="H67">
        <v>93.407268581918885</v>
      </c>
      <c r="I67">
        <v>5.9346331480745116</v>
      </c>
      <c r="J67">
        <v>9.6121266521441839</v>
      </c>
      <c r="K67">
        <v>0.56724376117433151</v>
      </c>
      <c r="L67">
        <v>0.01</v>
      </c>
      <c r="M67">
        <v>1.4E-2</v>
      </c>
      <c r="N67">
        <v>0.9340726858191889</v>
      </c>
      <c r="O67">
        <v>1.3077017601468639</v>
      </c>
      <c r="P67">
        <v>0.98749788087614565</v>
      </c>
      <c r="Q67">
        <v>5</v>
      </c>
      <c r="R67">
        <v>9</v>
      </c>
      <c r="S67">
        <v>6</v>
      </c>
      <c r="T67">
        <v>76.594594669879285</v>
      </c>
      <c r="U67">
        <v>4</v>
      </c>
      <c r="V67">
        <v>87.82</v>
      </c>
      <c r="W67">
        <v>0.95399999999999996</v>
      </c>
      <c r="X67">
        <v>87.207148721645424</v>
      </c>
      <c r="Y67">
        <v>2.7697930779698559</v>
      </c>
      <c r="Z67">
        <v>5.5501254324448901</v>
      </c>
      <c r="AA67">
        <v>0.29485345411416658</v>
      </c>
      <c r="AB67">
        <v>0.76318285232951977</v>
      </c>
      <c r="AC67">
        <v>0.61045004105151801</v>
      </c>
      <c r="AD67">
        <v>1.395314379546327</v>
      </c>
      <c r="AE67">
        <v>1.4905970104791999</v>
      </c>
      <c r="AF67">
        <v>1.4168858709497421</v>
      </c>
      <c r="AG67">
        <v>2</v>
      </c>
      <c r="AH67">
        <v>11</v>
      </c>
      <c r="AI67">
        <v>0.5714285714285714</v>
      </c>
      <c r="AJ67">
        <v>1.4905970104791999</v>
      </c>
      <c r="AK67">
        <v>0.74462223029403807</v>
      </c>
      <c r="AL67" s="13">
        <v>87.207148721645424</v>
      </c>
      <c r="AM67">
        <v>0.43603574360822711</v>
      </c>
      <c r="AN67">
        <v>21.80178718041136</v>
      </c>
      <c r="AO67">
        <v>5.5501254324448901</v>
      </c>
      <c r="AP67">
        <v>2.7697930779698559</v>
      </c>
      <c r="AQ67">
        <v>0.29485345411416658</v>
      </c>
      <c r="AR67">
        <v>0.76318285232951977</v>
      </c>
      <c r="AS67" t="s">
        <v>147</v>
      </c>
      <c r="AT67">
        <v>0.22895874035448599</v>
      </c>
      <c r="AU67">
        <v>2</v>
      </c>
      <c r="AV67">
        <v>11</v>
      </c>
      <c r="AW67">
        <v>0.61045004105151801</v>
      </c>
      <c r="AX67">
        <v>1.395314379546327</v>
      </c>
      <c r="AY67">
        <v>273.3476</v>
      </c>
      <c r="AZ67">
        <v>0.86099999999999999</v>
      </c>
      <c r="BA67">
        <v>11.711</v>
      </c>
      <c r="BB67">
        <v>89.998199999999997</v>
      </c>
      <c r="BC67">
        <v>5.3930916578016337</v>
      </c>
      <c r="BD67">
        <v>8.6425589994989007</v>
      </c>
      <c r="BE67">
        <v>10</v>
      </c>
      <c r="BF67">
        <v>2.9725000000000001</v>
      </c>
      <c r="BG67">
        <v>0.21210000000000001</v>
      </c>
      <c r="BH67">
        <v>1.4999999999999999E-2</v>
      </c>
      <c r="BI67">
        <v>0.25</v>
      </c>
      <c r="BJ67">
        <v>23.0336531600645</v>
      </c>
      <c r="BK67">
        <v>8.3522301587032786</v>
      </c>
      <c r="BL67">
        <v>5.251281033279942</v>
      </c>
      <c r="BM67">
        <v>3.8714021157149658</v>
      </c>
      <c r="BN67">
        <v>3.0817811246265441</v>
      </c>
      <c r="BO67">
        <v>2.4482515367534772</v>
      </c>
      <c r="BP67">
        <v>2.009052020089483</v>
      </c>
      <c r="BQ67">
        <v>4</v>
      </c>
      <c r="BR67">
        <v>0.21861399837836201</v>
      </c>
      <c r="BS67">
        <v>5.8325772053037838E-3</v>
      </c>
      <c r="BT67">
        <v>0.34542477525531701</v>
      </c>
      <c r="BU67">
        <v>6.3216062255906126E-3</v>
      </c>
      <c r="BV67">
        <v>0.42380704293542648</v>
      </c>
      <c r="BW67">
        <v>287.78628209439307</v>
      </c>
      <c r="BY67" t="s">
        <v>334</v>
      </c>
      <c r="BZ67">
        <v>10.1</v>
      </c>
      <c r="CA67">
        <v>9.68</v>
      </c>
      <c r="CB67">
        <v>313</v>
      </c>
      <c r="CC67">
        <v>9.33</v>
      </c>
      <c r="CD67">
        <v>282.60000000000002</v>
      </c>
      <c r="CE67">
        <v>1.7</v>
      </c>
      <c r="CF67">
        <v>2012135</v>
      </c>
      <c r="CG67">
        <v>0.95841584199999996</v>
      </c>
      <c r="CH67">
        <v>0.26550000000000001</v>
      </c>
      <c r="CI67">
        <v>0.26550000000000001</v>
      </c>
      <c r="CJ67">
        <v>10.6135</v>
      </c>
      <c r="CK67">
        <v>10.6135</v>
      </c>
      <c r="CL67">
        <v>32657.1</v>
      </c>
      <c r="CM67">
        <v>32657.1</v>
      </c>
      <c r="CN67">
        <v>8.1300000000000001E-6</v>
      </c>
      <c r="CO67">
        <v>3.2499800000000001E-4</v>
      </c>
      <c r="CP67">
        <v>8.1300000000000001E-6</v>
      </c>
      <c r="CQ67">
        <v>3.2499800000000001E-4</v>
      </c>
      <c r="CR67">
        <v>0</v>
      </c>
      <c r="CS67">
        <v>-5</v>
      </c>
      <c r="CT67">
        <v>-5</v>
      </c>
      <c r="CU67">
        <v>0</v>
      </c>
      <c r="CV67">
        <v>0</v>
      </c>
      <c r="CW67">
        <v>0</v>
      </c>
      <c r="CX67">
        <v>0</v>
      </c>
      <c r="CY67">
        <v>-5</v>
      </c>
      <c r="CZ67">
        <v>-5</v>
      </c>
      <c r="DA67">
        <v>5</v>
      </c>
      <c r="DB67">
        <v>300</v>
      </c>
      <c r="DC67">
        <v>0.85</v>
      </c>
      <c r="DD67">
        <v>0</v>
      </c>
      <c r="DE67">
        <v>0</v>
      </c>
      <c r="DF67">
        <v>0</v>
      </c>
      <c r="DG67">
        <v>0.1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0.05</v>
      </c>
      <c r="DN67">
        <v>15</v>
      </c>
      <c r="DO67">
        <v>129.15</v>
      </c>
      <c r="DP67">
        <v>32112.75</v>
      </c>
      <c r="DQ67">
        <v>15</v>
      </c>
      <c r="DR67">
        <v>360</v>
      </c>
      <c r="DS67">
        <v>375</v>
      </c>
      <c r="DT67">
        <v>-345</v>
      </c>
      <c r="DU67">
        <v>6750</v>
      </c>
      <c r="DV67" t="str">
        <f t="shared" ref="DV67:DV130" si="4">_xlfn.TEXTBEFORE(DX67,"_")</f>
        <v>Poly36</v>
      </c>
      <c r="DW67" t="str">
        <f t="shared" si="3"/>
        <v>Poly36_5_s.dat</v>
      </c>
      <c r="DX67" t="s">
        <v>334</v>
      </c>
      <c r="DY67">
        <v>15</v>
      </c>
    </row>
    <row r="68" spans="1:129" x14ac:dyDescent="0.25">
      <c r="A68">
        <v>163</v>
      </c>
      <c r="B68" t="s">
        <v>335</v>
      </c>
      <c r="C68" t="s">
        <v>336</v>
      </c>
      <c r="D68" t="s">
        <v>337</v>
      </c>
      <c r="E68" t="s">
        <v>132</v>
      </c>
      <c r="F68" t="s">
        <v>133</v>
      </c>
      <c r="G68" t="s">
        <v>134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6</v>
      </c>
      <c r="T68">
        <v>103.6985735567806</v>
      </c>
      <c r="AL68" s="13">
        <v>-1</v>
      </c>
      <c r="AM68">
        <v>-5.0000000000000001E-3</v>
      </c>
      <c r="AN68">
        <v>-0.25</v>
      </c>
      <c r="AO68">
        <v>-1</v>
      </c>
      <c r="AP68">
        <v>-1</v>
      </c>
      <c r="AQ68">
        <v>-1</v>
      </c>
      <c r="AR68">
        <v>-1</v>
      </c>
      <c r="AS68" t="s">
        <v>142</v>
      </c>
      <c r="AT68">
        <v>2.077446306188711</v>
      </c>
      <c r="AU68">
        <v>-1</v>
      </c>
      <c r="AV68">
        <v>-1</v>
      </c>
      <c r="AW68">
        <v>-1</v>
      </c>
      <c r="AX68">
        <v>-1</v>
      </c>
      <c r="BX68" t="s">
        <v>143</v>
      </c>
      <c r="BY68" t="s">
        <v>337</v>
      </c>
      <c r="BZ68">
        <v>10.199999999999999</v>
      </c>
      <c r="CA68">
        <v>14.5</v>
      </c>
      <c r="CB68">
        <v>417</v>
      </c>
      <c r="CC68">
        <v>23.98</v>
      </c>
      <c r="CD68">
        <v>625.1</v>
      </c>
      <c r="CE68">
        <v>1.1000000000000001</v>
      </c>
      <c r="CF68">
        <v>9764359</v>
      </c>
      <c r="CG68">
        <v>1.4215686270000001</v>
      </c>
      <c r="CH68">
        <v>1.95E-2</v>
      </c>
      <c r="CI68">
        <v>1.95E-2</v>
      </c>
      <c r="CJ68">
        <v>11.0435</v>
      </c>
      <c r="CK68">
        <v>11.0435</v>
      </c>
      <c r="CL68">
        <v>20909.8</v>
      </c>
      <c r="CM68">
        <v>20909.8</v>
      </c>
      <c r="CN68">
        <v>9.33E-7</v>
      </c>
      <c r="CO68">
        <v>5.28149E-4</v>
      </c>
      <c r="CP68">
        <v>9.33E-7</v>
      </c>
      <c r="CQ68">
        <v>5.28149E-4</v>
      </c>
      <c r="CR68">
        <v>0</v>
      </c>
      <c r="CS68">
        <v>-5</v>
      </c>
      <c r="CT68">
        <v>-5</v>
      </c>
      <c r="CU68">
        <v>0</v>
      </c>
      <c r="CV68">
        <v>0</v>
      </c>
      <c r="CW68">
        <v>0</v>
      </c>
      <c r="CX68">
        <v>0</v>
      </c>
      <c r="CY68">
        <v>-5</v>
      </c>
      <c r="CZ68">
        <v>-5</v>
      </c>
      <c r="DA68">
        <v>2</v>
      </c>
      <c r="DB68">
        <v>200</v>
      </c>
      <c r="DC68">
        <v>0.95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0.05</v>
      </c>
      <c r="DN68">
        <v>10</v>
      </c>
      <c r="DO68">
        <v>32.099999999999987</v>
      </c>
      <c r="DP68">
        <v>20547.099999999999</v>
      </c>
      <c r="DQ68">
        <v>10</v>
      </c>
      <c r="DR68">
        <v>220</v>
      </c>
      <c r="DS68">
        <v>230</v>
      </c>
      <c r="DT68">
        <v>-210</v>
      </c>
      <c r="DU68">
        <v>4380</v>
      </c>
      <c r="DV68" t="str">
        <f t="shared" si="4"/>
        <v>Poly37</v>
      </c>
      <c r="DW68" t="str">
        <f t="shared" si="3"/>
        <v>Poly37_2_s.dat</v>
      </c>
      <c r="DX68" t="s">
        <v>337</v>
      </c>
      <c r="DY68">
        <v>10</v>
      </c>
    </row>
    <row r="69" spans="1:129" x14ac:dyDescent="0.25">
      <c r="A69">
        <v>166</v>
      </c>
      <c r="B69" t="s">
        <v>338</v>
      </c>
      <c r="C69" t="s">
        <v>339</v>
      </c>
      <c r="D69" t="s">
        <v>340</v>
      </c>
      <c r="E69" t="s">
        <v>132</v>
      </c>
      <c r="F69" t="s">
        <v>133</v>
      </c>
      <c r="G69" t="s">
        <v>134</v>
      </c>
      <c r="H69">
        <v>87.847652490542686</v>
      </c>
      <c r="I69">
        <v>6.8413699846660014</v>
      </c>
      <c r="J69">
        <v>4.839322059680307</v>
      </c>
      <c r="K69">
        <v>0.33433271344574478</v>
      </c>
      <c r="L69">
        <v>5.0000000000000001E-3</v>
      </c>
      <c r="M69">
        <v>1.4999999999999999E-2</v>
      </c>
      <c r="N69">
        <v>0.43923826245271341</v>
      </c>
      <c r="O69">
        <v>1.3177147873581401</v>
      </c>
      <c r="P69">
        <v>0.95739099238996328</v>
      </c>
      <c r="Q69">
        <v>0</v>
      </c>
      <c r="R69">
        <v>10</v>
      </c>
      <c r="S69">
        <v>6</v>
      </c>
      <c r="T69">
        <v>90.326684348460688</v>
      </c>
      <c r="U69">
        <v>15</v>
      </c>
      <c r="V69">
        <v>88.64</v>
      </c>
      <c r="W69">
        <v>0.98099999999999998</v>
      </c>
      <c r="X69">
        <v>87.84765247889014</v>
      </c>
      <c r="Y69">
        <v>2.793983980023905</v>
      </c>
      <c r="Z69">
        <v>6.8413699842943094</v>
      </c>
      <c r="AA69">
        <v>0.3343327229769919</v>
      </c>
      <c r="AB69">
        <v>0.95739099236278991</v>
      </c>
      <c r="AC69">
        <v>0.43923826239445068</v>
      </c>
      <c r="AD69">
        <v>1.3177147871833521</v>
      </c>
      <c r="AE69">
        <v>1.304208497782763</v>
      </c>
      <c r="AF69">
        <v>1.652993515371469</v>
      </c>
      <c r="AG69">
        <v>0</v>
      </c>
      <c r="AH69">
        <v>10</v>
      </c>
      <c r="AI69">
        <v>0.66666666666666663</v>
      </c>
      <c r="AJ69">
        <v>1.304208497782763</v>
      </c>
      <c r="AK69">
        <v>0.7488411544800212</v>
      </c>
      <c r="AL69" s="13">
        <v>87.847652490542686</v>
      </c>
      <c r="AM69">
        <v>0.43923826245271341</v>
      </c>
      <c r="AN69">
        <v>21.961913122635671</v>
      </c>
      <c r="AO69">
        <v>6.8413699846660014</v>
      </c>
      <c r="AP69">
        <v>4.839322059680307</v>
      </c>
      <c r="AQ69">
        <v>0.33433271344574478</v>
      </c>
      <c r="AR69">
        <v>0.95739099238996328</v>
      </c>
      <c r="AS69" t="s">
        <v>142</v>
      </c>
      <c r="AT69">
        <v>0.17176587327983711</v>
      </c>
      <c r="AU69">
        <v>0</v>
      </c>
      <c r="AV69">
        <v>10</v>
      </c>
      <c r="AW69">
        <v>0.43923826245271341</v>
      </c>
      <c r="AX69">
        <v>1.3177147873581401</v>
      </c>
      <c r="AY69">
        <v>266.02460000000002</v>
      </c>
      <c r="AZ69">
        <v>0.94</v>
      </c>
      <c r="BA69">
        <v>6.93</v>
      </c>
      <c r="BB69">
        <v>95.677899999999994</v>
      </c>
      <c r="BC69">
        <v>7.3497302921454546</v>
      </c>
      <c r="BD69">
        <v>9.9428935599953192</v>
      </c>
      <c r="BE69">
        <v>0</v>
      </c>
      <c r="BF69">
        <v>0.68889999999999996</v>
      </c>
      <c r="BG69">
        <v>6.0199999999999997E-2</v>
      </c>
      <c r="BH69">
        <v>5.0000000000000001E-3</v>
      </c>
      <c r="BI69">
        <v>0.25</v>
      </c>
      <c r="BJ69">
        <v>22.703296166604652</v>
      </c>
      <c r="BK69">
        <v>10.09562388860931</v>
      </c>
      <c r="BL69">
        <v>7.0798474302281953</v>
      </c>
      <c r="BM69">
        <v>5.7843826408000814</v>
      </c>
      <c r="BN69">
        <v>4.5126505743773579</v>
      </c>
      <c r="BO69">
        <v>3.643703793439828</v>
      </c>
      <c r="BP69">
        <v>3.029953879337473</v>
      </c>
      <c r="BQ69">
        <v>1</v>
      </c>
      <c r="BR69">
        <v>1.0117940408101621E-2</v>
      </c>
      <c r="BS69">
        <v>0.91699105884834864</v>
      </c>
      <c r="BT69">
        <v>8.3251136669590121E-5</v>
      </c>
      <c r="BU69">
        <v>7.2613476205345792E-2</v>
      </c>
      <c r="BV69">
        <v>1.9427340153396251E-4</v>
      </c>
      <c r="BW69">
        <v>277.52430577846962</v>
      </c>
      <c r="BY69" t="s">
        <v>340</v>
      </c>
      <c r="BZ69">
        <v>10.5</v>
      </c>
      <c r="CA69">
        <v>9.8000000000000007</v>
      </c>
      <c r="CB69">
        <v>313</v>
      </c>
      <c r="CC69">
        <v>9.58</v>
      </c>
      <c r="CD69">
        <v>267</v>
      </c>
      <c r="CE69">
        <v>1.9</v>
      </c>
      <c r="CF69">
        <v>10535843</v>
      </c>
      <c r="CG69">
        <v>0.93333333299999999</v>
      </c>
      <c r="CH69">
        <v>1.95E-2</v>
      </c>
      <c r="CI69">
        <v>1.95E-2</v>
      </c>
      <c r="CJ69">
        <v>11.0435</v>
      </c>
      <c r="CK69">
        <v>11.0435</v>
      </c>
      <c r="CL69">
        <v>20909.8</v>
      </c>
      <c r="CM69">
        <v>20909.8</v>
      </c>
      <c r="CN69">
        <v>9.33E-7</v>
      </c>
      <c r="CO69">
        <v>5.28149E-4</v>
      </c>
      <c r="CP69">
        <v>9.33E-7</v>
      </c>
      <c r="CQ69">
        <v>5.28149E-4</v>
      </c>
      <c r="CR69">
        <v>0</v>
      </c>
      <c r="CS69">
        <v>-5</v>
      </c>
      <c r="CT69">
        <v>-5</v>
      </c>
      <c r="CU69">
        <v>0</v>
      </c>
      <c r="CV69">
        <v>0</v>
      </c>
      <c r="CW69">
        <v>0</v>
      </c>
      <c r="CX69">
        <v>0</v>
      </c>
      <c r="CY69">
        <v>-5</v>
      </c>
      <c r="CZ69">
        <v>-5</v>
      </c>
      <c r="DA69">
        <v>5</v>
      </c>
      <c r="DB69">
        <v>200</v>
      </c>
      <c r="DC69">
        <v>0.95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0.05</v>
      </c>
      <c r="DN69">
        <v>10</v>
      </c>
      <c r="DO69">
        <v>32.099999999999987</v>
      </c>
      <c r="DP69">
        <v>20547.099999999999</v>
      </c>
      <c r="DQ69">
        <v>10</v>
      </c>
      <c r="DR69">
        <v>220</v>
      </c>
      <c r="DS69">
        <v>230</v>
      </c>
      <c r="DT69">
        <v>-210</v>
      </c>
      <c r="DU69">
        <v>4380</v>
      </c>
      <c r="DV69" s="3" t="str">
        <f t="shared" si="4"/>
        <v>Poly37</v>
      </c>
      <c r="DW69" s="3" t="str">
        <f t="shared" si="3"/>
        <v>Poly37_5_s.dat</v>
      </c>
      <c r="DX69" s="3" t="s">
        <v>340</v>
      </c>
      <c r="DY69">
        <v>10</v>
      </c>
    </row>
    <row r="70" spans="1:129" x14ac:dyDescent="0.25">
      <c r="A70">
        <v>169</v>
      </c>
      <c r="B70" t="s">
        <v>341</v>
      </c>
      <c r="C70" t="s">
        <v>342</v>
      </c>
      <c r="D70" t="s">
        <v>343</v>
      </c>
      <c r="E70" t="s">
        <v>132</v>
      </c>
      <c r="F70" t="s">
        <v>133</v>
      </c>
      <c r="G70" t="s">
        <v>134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6</v>
      </c>
      <c r="T70">
        <v>98.412122446877859</v>
      </c>
      <c r="AL70" s="13">
        <v>-1</v>
      </c>
      <c r="AM70">
        <v>-5.0000000000000001E-3</v>
      </c>
      <c r="AN70">
        <v>-0.25</v>
      </c>
      <c r="AO70">
        <v>-1</v>
      </c>
      <c r="AP70">
        <v>-1</v>
      </c>
      <c r="AQ70">
        <v>-1</v>
      </c>
      <c r="AR70">
        <v>-1</v>
      </c>
      <c r="AS70" t="s">
        <v>142</v>
      </c>
      <c r="AT70">
        <v>2.684903335891681</v>
      </c>
      <c r="AU70">
        <v>-1</v>
      </c>
      <c r="AV70">
        <v>-1</v>
      </c>
      <c r="AW70">
        <v>-1</v>
      </c>
      <c r="AX70">
        <v>-1</v>
      </c>
      <c r="BX70" t="s">
        <v>143</v>
      </c>
      <c r="BY70" t="s">
        <v>343</v>
      </c>
      <c r="BZ70">
        <v>9.1</v>
      </c>
      <c r="CA70">
        <v>9.83</v>
      </c>
      <c r="CB70">
        <v>311</v>
      </c>
      <c r="CC70">
        <v>8.6300000000000008</v>
      </c>
      <c r="CD70">
        <v>226.9</v>
      </c>
      <c r="CE70">
        <v>2.2000000000000002</v>
      </c>
      <c r="CF70">
        <v>6555064</v>
      </c>
      <c r="CG70">
        <v>1.08021978</v>
      </c>
      <c r="CH70">
        <v>-0.28149999999999997</v>
      </c>
      <c r="CI70">
        <v>-0.28149999999999997</v>
      </c>
      <c r="CJ70">
        <v>11.7105</v>
      </c>
      <c r="CK70">
        <v>11.7105</v>
      </c>
      <c r="CL70">
        <v>23081.4</v>
      </c>
      <c r="CM70">
        <v>23081.4</v>
      </c>
      <c r="CN70">
        <v>-1.22E-5</v>
      </c>
      <c r="CO70">
        <v>5.0735699999999995E-4</v>
      </c>
      <c r="CP70">
        <v>-1.22E-5</v>
      </c>
      <c r="CQ70">
        <v>5.0735699999999995E-4</v>
      </c>
      <c r="CR70">
        <v>0</v>
      </c>
      <c r="CS70">
        <v>-15</v>
      </c>
      <c r="CT70">
        <v>-15</v>
      </c>
      <c r="CU70">
        <v>0</v>
      </c>
      <c r="CV70">
        <v>0</v>
      </c>
      <c r="CW70">
        <v>0</v>
      </c>
      <c r="CX70">
        <v>0</v>
      </c>
      <c r="CY70">
        <v>-15</v>
      </c>
      <c r="CZ70">
        <v>-15</v>
      </c>
      <c r="DA70">
        <v>1</v>
      </c>
      <c r="DB70">
        <v>200</v>
      </c>
      <c r="DC70">
        <v>0.85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0.15</v>
      </c>
      <c r="DN70">
        <v>30</v>
      </c>
      <c r="DO70">
        <v>-23.7</v>
      </c>
      <c r="DP70">
        <v>21989.3</v>
      </c>
      <c r="DQ70">
        <v>30</v>
      </c>
      <c r="DR70">
        <v>259.99999999999989</v>
      </c>
      <c r="DS70">
        <v>289.99999999999989</v>
      </c>
      <c r="DT70">
        <v>-229.99999999999989</v>
      </c>
      <c r="DU70">
        <v>5020</v>
      </c>
      <c r="DV70" t="str">
        <f t="shared" si="4"/>
        <v>Poly38</v>
      </c>
      <c r="DW70" t="str">
        <f t="shared" si="3"/>
        <v>Poly38_1_s.dat</v>
      </c>
      <c r="DX70" t="s">
        <v>343</v>
      </c>
      <c r="DY70">
        <v>30</v>
      </c>
    </row>
    <row r="71" spans="1:129" x14ac:dyDescent="0.25">
      <c r="A71">
        <v>172</v>
      </c>
      <c r="B71" t="s">
        <v>344</v>
      </c>
      <c r="C71" t="s">
        <v>345</v>
      </c>
      <c r="D71" t="s">
        <v>346</v>
      </c>
      <c r="E71" t="s">
        <v>132</v>
      </c>
      <c r="F71" t="s">
        <v>133</v>
      </c>
      <c r="G71" t="s">
        <v>134</v>
      </c>
      <c r="H71">
        <v>100.9592833562826</v>
      </c>
      <c r="I71">
        <v>7.7530300168060116</v>
      </c>
      <c r="J71">
        <v>13.834947977547889</v>
      </c>
      <c r="K71">
        <v>1.026173482725897</v>
      </c>
      <c r="L71">
        <v>8.9999999999999993E-3</v>
      </c>
      <c r="M71">
        <v>1.2999999999999999E-2</v>
      </c>
      <c r="N71">
        <v>0.90863355020654346</v>
      </c>
      <c r="O71">
        <v>1.312470683631674</v>
      </c>
      <c r="P71">
        <v>0.99111984419008714</v>
      </c>
      <c r="Q71">
        <v>4</v>
      </c>
      <c r="R71">
        <v>8</v>
      </c>
      <c r="S71">
        <v>6</v>
      </c>
      <c r="T71">
        <v>82.601835043209903</v>
      </c>
      <c r="U71">
        <v>8</v>
      </c>
      <c r="V71">
        <v>96.36</v>
      </c>
      <c r="W71">
        <v>0.99099999999999999</v>
      </c>
      <c r="X71">
        <v>95.345830794761667</v>
      </c>
      <c r="Y71">
        <v>3.7411293117123332</v>
      </c>
      <c r="Z71">
        <v>7.4370411396385077</v>
      </c>
      <c r="AA71">
        <v>0.54171538825403642</v>
      </c>
      <c r="AB71">
        <v>0.80390536035755145</v>
      </c>
      <c r="AC71">
        <v>0.57207498476856999</v>
      </c>
      <c r="AD71">
        <v>1.430187461921425</v>
      </c>
      <c r="AE71">
        <v>1.781802180188891</v>
      </c>
      <c r="AF71">
        <v>1.411696252504691</v>
      </c>
      <c r="AG71">
        <v>1</v>
      </c>
      <c r="AH71">
        <v>10</v>
      </c>
      <c r="AI71">
        <v>1</v>
      </c>
      <c r="AJ71">
        <v>1.781802180188891</v>
      </c>
      <c r="AK71">
        <v>0.73714727081685605</v>
      </c>
      <c r="AL71" s="13">
        <v>95.345830794761667</v>
      </c>
      <c r="AM71">
        <v>0.47672915397380827</v>
      </c>
      <c r="AN71">
        <v>23.83645769869042</v>
      </c>
      <c r="AO71">
        <v>7.4370411396385077</v>
      </c>
      <c r="AP71">
        <v>3.7411293117123332</v>
      </c>
      <c r="AQ71">
        <v>0.54171538825403642</v>
      </c>
      <c r="AR71">
        <v>0.80390536035755145</v>
      </c>
      <c r="AS71" t="s">
        <v>147</v>
      </c>
      <c r="AT71">
        <v>0.62320462901212004</v>
      </c>
      <c r="AU71">
        <v>1</v>
      </c>
      <c r="AV71">
        <v>10</v>
      </c>
      <c r="AW71">
        <v>0.57207498476856999</v>
      </c>
      <c r="AX71">
        <v>1.430187461921425</v>
      </c>
      <c r="AY71">
        <v>272.36649999999997</v>
      </c>
      <c r="AZ71">
        <v>0.80889999999999995</v>
      </c>
      <c r="BA71">
        <v>11.121</v>
      </c>
      <c r="BB71">
        <v>95.147400000000005</v>
      </c>
      <c r="BC71">
        <v>7.2831822902846151</v>
      </c>
      <c r="BD71">
        <v>9.1851794352382292</v>
      </c>
      <c r="BE71">
        <v>5</v>
      </c>
      <c r="BF71">
        <v>1.3834</v>
      </c>
      <c r="BG71">
        <v>0.12130000000000001</v>
      </c>
      <c r="BH71">
        <v>0.01</v>
      </c>
      <c r="BI71">
        <v>0.25</v>
      </c>
      <c r="BJ71">
        <v>23.18029300708702</v>
      </c>
      <c r="BK71">
        <v>9.0691114507691051</v>
      </c>
      <c r="BL71">
        <v>6.2219830942548651</v>
      </c>
      <c r="BM71">
        <v>4.9504828121798088</v>
      </c>
      <c r="BN71">
        <v>3.9998647141434538</v>
      </c>
      <c r="BO71">
        <v>3.2019771403042578</v>
      </c>
      <c r="BP71">
        <v>2.6850210815653548</v>
      </c>
      <c r="BQ71">
        <v>0</v>
      </c>
      <c r="BR71">
        <v>0.70913165515994803</v>
      </c>
      <c r="BS71">
        <v>1.8331751749705891E-2</v>
      </c>
      <c r="BT71">
        <v>1.7903672970087828E-2</v>
      </c>
      <c r="BU71">
        <v>0.1075076535278202</v>
      </c>
      <c r="BV71">
        <v>0.14712526659243799</v>
      </c>
      <c r="BW71">
        <v>285.55922313978073</v>
      </c>
      <c r="BY71" t="s">
        <v>346</v>
      </c>
      <c r="BZ71">
        <v>8.8000000000000007</v>
      </c>
      <c r="CA71">
        <v>9.86</v>
      </c>
      <c r="CB71">
        <v>313</v>
      </c>
      <c r="CC71">
        <v>9.6300000000000008</v>
      </c>
      <c r="CD71">
        <v>274.3</v>
      </c>
      <c r="CE71">
        <v>2</v>
      </c>
      <c r="CF71">
        <v>8710861</v>
      </c>
      <c r="CG71">
        <v>1.1204545450000001</v>
      </c>
      <c r="CH71">
        <v>-0.28149999999999997</v>
      </c>
      <c r="CI71">
        <v>-0.28149999999999997</v>
      </c>
      <c r="CJ71">
        <v>11.7105</v>
      </c>
      <c r="CK71">
        <v>11.7105</v>
      </c>
      <c r="CL71">
        <v>23081.4</v>
      </c>
      <c r="CM71">
        <v>23081.4</v>
      </c>
      <c r="CN71">
        <v>-1.22E-5</v>
      </c>
      <c r="CO71">
        <v>5.0735699999999995E-4</v>
      </c>
      <c r="CP71">
        <v>-1.22E-5</v>
      </c>
      <c r="CQ71">
        <v>5.0735699999999995E-4</v>
      </c>
      <c r="CR71">
        <v>0</v>
      </c>
      <c r="CS71">
        <v>-15</v>
      </c>
      <c r="CT71">
        <v>-15</v>
      </c>
      <c r="CU71">
        <v>0</v>
      </c>
      <c r="CV71">
        <v>0</v>
      </c>
      <c r="CW71">
        <v>0</v>
      </c>
      <c r="CX71">
        <v>0</v>
      </c>
      <c r="CY71">
        <v>-15</v>
      </c>
      <c r="CZ71">
        <v>-15</v>
      </c>
      <c r="DA71">
        <v>2</v>
      </c>
      <c r="DB71">
        <v>200</v>
      </c>
      <c r="DC71">
        <v>0.85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0.15</v>
      </c>
      <c r="DN71">
        <v>30</v>
      </c>
      <c r="DO71">
        <v>-23.7</v>
      </c>
      <c r="DP71">
        <v>21989.3</v>
      </c>
      <c r="DQ71">
        <v>30</v>
      </c>
      <c r="DR71">
        <v>259.99999999999989</v>
      </c>
      <c r="DS71">
        <v>289.99999999999989</v>
      </c>
      <c r="DT71">
        <v>-229.99999999999989</v>
      </c>
      <c r="DU71">
        <v>5020</v>
      </c>
      <c r="DV71" t="str">
        <f t="shared" si="4"/>
        <v>Poly38</v>
      </c>
      <c r="DW71" t="str">
        <f t="shared" si="3"/>
        <v>Poly38_2_s.dat</v>
      </c>
      <c r="DX71" t="s">
        <v>346</v>
      </c>
      <c r="DY71">
        <v>30</v>
      </c>
    </row>
    <row r="72" spans="1:129" x14ac:dyDescent="0.25">
      <c r="A72">
        <v>175</v>
      </c>
      <c r="B72" t="s">
        <v>347</v>
      </c>
      <c r="C72" t="s">
        <v>348</v>
      </c>
      <c r="D72" t="s">
        <v>349</v>
      </c>
      <c r="E72" t="s">
        <v>132</v>
      </c>
      <c r="F72" t="s">
        <v>133</v>
      </c>
      <c r="G72" t="s">
        <v>134</v>
      </c>
      <c r="H72">
        <v>103.0282431823133</v>
      </c>
      <c r="I72">
        <v>20.714508172276432</v>
      </c>
      <c r="J72">
        <v>7.8912318480933026</v>
      </c>
      <c r="K72">
        <v>1.379434068452837</v>
      </c>
      <c r="L72">
        <v>5.0000000000000001E-3</v>
      </c>
      <c r="M72">
        <v>1.2E-2</v>
      </c>
      <c r="N72">
        <v>0.51514121591156647</v>
      </c>
      <c r="O72">
        <v>1.23633891818776</v>
      </c>
      <c r="P72">
        <v>0.91544340935054092</v>
      </c>
      <c r="Q72">
        <v>0</v>
      </c>
      <c r="R72">
        <v>7</v>
      </c>
      <c r="S72">
        <v>6</v>
      </c>
      <c r="T72">
        <v>89.721911701496595</v>
      </c>
      <c r="U72">
        <v>10</v>
      </c>
      <c r="V72">
        <v>100.8</v>
      </c>
      <c r="W72">
        <v>0.99199999999999999</v>
      </c>
      <c r="X72">
        <v>103.88719918253319</v>
      </c>
      <c r="Y72">
        <v>3.0782118198107211</v>
      </c>
      <c r="Z72">
        <v>20.845096437368358</v>
      </c>
      <c r="AA72">
        <v>1.0757281518940269</v>
      </c>
      <c r="AB72">
        <v>0.94718533760719126</v>
      </c>
      <c r="AC72">
        <v>0.51943599591266576</v>
      </c>
      <c r="AD72">
        <v>1.3505335893729311</v>
      </c>
      <c r="AE72">
        <v>1.55412722217475</v>
      </c>
      <c r="AF72">
        <v>1.082226446696569</v>
      </c>
      <c r="AG72">
        <v>0</v>
      </c>
      <c r="AH72">
        <v>8</v>
      </c>
      <c r="AI72">
        <v>0.5</v>
      </c>
      <c r="AJ72">
        <v>1.55412722217475</v>
      </c>
      <c r="AK72">
        <v>0.74935989459292385</v>
      </c>
      <c r="AL72" s="13">
        <v>103.0282431823133</v>
      </c>
      <c r="AM72">
        <v>0.51514121591156647</v>
      </c>
      <c r="AN72">
        <v>25.757060795578319</v>
      </c>
      <c r="AO72">
        <v>20.714508172276432</v>
      </c>
      <c r="AP72">
        <v>7.8912318480933026</v>
      </c>
      <c r="AQ72">
        <v>1.379434068452837</v>
      </c>
      <c r="AR72">
        <v>0.91544340935054092</v>
      </c>
      <c r="AS72" t="s">
        <v>142</v>
      </c>
      <c r="AT72">
        <v>0.41524817506767919</v>
      </c>
      <c r="AU72">
        <v>0</v>
      </c>
      <c r="AV72">
        <v>7</v>
      </c>
      <c r="AW72">
        <v>0.51514121591156647</v>
      </c>
      <c r="AX72">
        <v>1.23633891818776</v>
      </c>
      <c r="AY72">
        <v>288.71170000000001</v>
      </c>
      <c r="AZ72">
        <v>0.69099999999999995</v>
      </c>
      <c r="BA72">
        <v>6.4429999999999996</v>
      </c>
      <c r="BB72">
        <v>100.7663</v>
      </c>
      <c r="BC72">
        <v>20.066305520252751</v>
      </c>
      <c r="BD72">
        <v>8.877073086847231</v>
      </c>
      <c r="BE72">
        <v>0</v>
      </c>
      <c r="BF72">
        <v>0.57350000000000001</v>
      </c>
      <c r="BG72">
        <v>0.13120000000000001</v>
      </c>
      <c r="BH72">
        <v>5.0000000000000001E-3</v>
      </c>
      <c r="BI72">
        <v>0.25</v>
      </c>
      <c r="BJ72">
        <v>22.97204599222216</v>
      </c>
      <c r="BK72">
        <v>8.8969547696687137</v>
      </c>
      <c r="BL72">
        <v>6.1637044438618274</v>
      </c>
      <c r="BM72">
        <v>4.7150062903327754</v>
      </c>
      <c r="BN72">
        <v>3.93652761244133</v>
      </c>
      <c r="BO72">
        <v>3.2200693054438299</v>
      </c>
      <c r="BP72">
        <v>2.6896164876577489</v>
      </c>
      <c r="BQ72">
        <v>0</v>
      </c>
      <c r="BR72">
        <v>0.81072254589039894</v>
      </c>
      <c r="BS72">
        <v>1.1137613617115721E-2</v>
      </c>
      <c r="BT72">
        <v>4.0325987806326888E-2</v>
      </c>
      <c r="BU72">
        <v>3.3018122220593367E-2</v>
      </c>
      <c r="BV72">
        <v>0.10479573046556501</v>
      </c>
      <c r="BW72">
        <v>289.31820158374018</v>
      </c>
      <c r="BY72" t="s">
        <v>349</v>
      </c>
      <c r="BZ72">
        <v>11.1</v>
      </c>
      <c r="CA72">
        <v>10.130000000000001</v>
      </c>
      <c r="CB72">
        <v>309</v>
      </c>
      <c r="CC72">
        <v>10.1</v>
      </c>
      <c r="CD72">
        <v>289.8</v>
      </c>
      <c r="CE72">
        <v>2.4</v>
      </c>
      <c r="CF72">
        <v>5837416</v>
      </c>
      <c r="CG72">
        <v>0.91261261299999996</v>
      </c>
      <c r="CH72">
        <v>-0.28149999999999997</v>
      </c>
      <c r="CI72">
        <v>-0.28149999999999997</v>
      </c>
      <c r="CJ72">
        <v>11.7105</v>
      </c>
      <c r="CK72">
        <v>11.7105</v>
      </c>
      <c r="CL72">
        <v>23081.4</v>
      </c>
      <c r="CM72">
        <v>23081.4</v>
      </c>
      <c r="CN72">
        <v>-1.22E-5</v>
      </c>
      <c r="CO72">
        <v>5.0735699999999995E-4</v>
      </c>
      <c r="CP72">
        <v>-1.22E-5</v>
      </c>
      <c r="CQ72">
        <v>5.0735699999999995E-4</v>
      </c>
      <c r="CR72">
        <v>0</v>
      </c>
      <c r="CS72">
        <v>-15</v>
      </c>
      <c r="CT72">
        <v>-15</v>
      </c>
      <c r="CU72">
        <v>0</v>
      </c>
      <c r="CV72">
        <v>0</v>
      </c>
      <c r="CW72">
        <v>0</v>
      </c>
      <c r="CX72">
        <v>0</v>
      </c>
      <c r="CY72">
        <v>-15</v>
      </c>
      <c r="CZ72">
        <v>-15</v>
      </c>
      <c r="DA72">
        <v>5</v>
      </c>
      <c r="DB72">
        <v>200</v>
      </c>
      <c r="DC72">
        <v>0.85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0.15</v>
      </c>
      <c r="DN72">
        <v>30</v>
      </c>
      <c r="DO72">
        <v>-23.7</v>
      </c>
      <c r="DP72">
        <v>21989.3</v>
      </c>
      <c r="DQ72">
        <v>30</v>
      </c>
      <c r="DR72">
        <v>259.99999999999989</v>
      </c>
      <c r="DS72">
        <v>289.99999999999989</v>
      </c>
      <c r="DT72">
        <v>-229.99999999999989</v>
      </c>
      <c r="DU72">
        <v>5020</v>
      </c>
      <c r="DV72" t="str">
        <f t="shared" si="4"/>
        <v>Poly38</v>
      </c>
      <c r="DW72" t="str">
        <f t="shared" si="3"/>
        <v>Poly38_5_s.dat</v>
      </c>
      <c r="DX72" t="s">
        <v>349</v>
      </c>
      <c r="DY72">
        <v>30</v>
      </c>
    </row>
    <row r="73" spans="1:129" x14ac:dyDescent="0.25">
      <c r="A73">
        <v>178</v>
      </c>
      <c r="B73" t="s">
        <v>350</v>
      </c>
      <c r="C73" t="s">
        <v>351</v>
      </c>
      <c r="D73" t="s">
        <v>352</v>
      </c>
      <c r="E73" t="s">
        <v>132</v>
      </c>
      <c r="F73" t="s">
        <v>133</v>
      </c>
      <c r="G73" t="s">
        <v>134</v>
      </c>
      <c r="H73">
        <v>32.816875283940902</v>
      </c>
      <c r="I73">
        <v>0.26252818088501578</v>
      </c>
      <c r="J73">
        <v>8.0748506317783022</v>
      </c>
      <c r="K73">
        <v>6.4774858737236929E-2</v>
      </c>
      <c r="L73">
        <v>0.03</v>
      </c>
      <c r="M73">
        <v>4.3999999999999997E-2</v>
      </c>
      <c r="N73">
        <v>0.98450625851822682</v>
      </c>
      <c r="O73">
        <v>1.4439425124933991</v>
      </c>
      <c r="P73">
        <v>0.40580020180650139</v>
      </c>
      <c r="Q73">
        <v>25</v>
      </c>
      <c r="R73">
        <v>39</v>
      </c>
      <c r="S73">
        <v>6</v>
      </c>
      <c r="T73">
        <v>90.568965052014974</v>
      </c>
      <c r="AL73" s="13">
        <v>32.816875283940902</v>
      </c>
      <c r="AM73">
        <v>0.1640843764197045</v>
      </c>
      <c r="AN73">
        <v>8.2042188209852238</v>
      </c>
      <c r="AO73">
        <v>0.26252818088501578</v>
      </c>
      <c r="AP73">
        <v>8.0748506317783022</v>
      </c>
      <c r="AQ73">
        <v>6.4774858737236929E-2</v>
      </c>
      <c r="AR73">
        <v>0.40580020180650139</v>
      </c>
      <c r="AS73" t="s">
        <v>142</v>
      </c>
      <c r="AT73">
        <v>0.48374541594003329</v>
      </c>
      <c r="AU73">
        <v>25</v>
      </c>
      <c r="AV73">
        <v>39</v>
      </c>
      <c r="AW73">
        <v>0.98450625851822682</v>
      </c>
      <c r="AX73">
        <v>1.4439425124933991</v>
      </c>
      <c r="BX73" t="s">
        <v>143</v>
      </c>
      <c r="BY73" t="s">
        <v>352</v>
      </c>
      <c r="BZ73">
        <v>9.1</v>
      </c>
      <c r="CA73">
        <v>15.54</v>
      </c>
      <c r="CB73">
        <v>438</v>
      </c>
      <c r="CC73">
        <v>11.69</v>
      </c>
      <c r="CD73">
        <v>416.3</v>
      </c>
      <c r="CE73">
        <v>1.3</v>
      </c>
      <c r="CF73">
        <v>142166</v>
      </c>
      <c r="CG73">
        <v>1.7076923079999999</v>
      </c>
      <c r="CH73">
        <v>-0.58250000000000002</v>
      </c>
      <c r="CI73">
        <v>-0.58250000000000002</v>
      </c>
      <c r="CJ73">
        <v>12.3775</v>
      </c>
      <c r="CK73">
        <v>12.3775</v>
      </c>
      <c r="CL73">
        <v>25253</v>
      </c>
      <c r="CM73">
        <v>25253</v>
      </c>
      <c r="CN73">
        <v>-2.3099999999999999E-5</v>
      </c>
      <c r="CO73">
        <v>4.9014000000000002E-4</v>
      </c>
      <c r="CP73">
        <v>-2.3099999999999999E-5</v>
      </c>
      <c r="CQ73">
        <v>4.9014000000000002E-4</v>
      </c>
      <c r="CR73">
        <v>0</v>
      </c>
      <c r="CS73">
        <v>-25</v>
      </c>
      <c r="CT73">
        <v>-25</v>
      </c>
      <c r="CU73">
        <v>0</v>
      </c>
      <c r="CV73">
        <v>0</v>
      </c>
      <c r="CW73">
        <v>0</v>
      </c>
      <c r="CX73">
        <v>0</v>
      </c>
      <c r="CY73">
        <v>-25</v>
      </c>
      <c r="CZ73">
        <v>-25</v>
      </c>
      <c r="DA73">
        <v>1</v>
      </c>
      <c r="DB73">
        <v>200</v>
      </c>
      <c r="DC73">
        <v>0.75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0.25</v>
      </c>
      <c r="DN73">
        <v>50</v>
      </c>
      <c r="DO73">
        <v>-79.500000000000014</v>
      </c>
      <c r="DP73">
        <v>23431.5</v>
      </c>
      <c r="DQ73">
        <v>50</v>
      </c>
      <c r="DR73">
        <v>300</v>
      </c>
      <c r="DS73">
        <v>350</v>
      </c>
      <c r="DT73">
        <v>-250</v>
      </c>
      <c r="DU73">
        <v>5660</v>
      </c>
      <c r="DV73" t="str">
        <f t="shared" si="4"/>
        <v>Poly39</v>
      </c>
      <c r="DW73" t="str">
        <f t="shared" si="3"/>
        <v>Poly39_1_s.dat</v>
      </c>
      <c r="DX73" t="s">
        <v>352</v>
      </c>
      <c r="DY73">
        <v>50</v>
      </c>
    </row>
    <row r="74" spans="1:129" x14ac:dyDescent="0.25">
      <c r="A74">
        <v>181</v>
      </c>
      <c r="B74" t="s">
        <v>353</v>
      </c>
      <c r="C74" t="s">
        <v>354</v>
      </c>
      <c r="D74" t="s">
        <v>355</v>
      </c>
      <c r="E74" t="s">
        <v>132</v>
      </c>
      <c r="F74" t="s">
        <v>133</v>
      </c>
      <c r="G74" t="s">
        <v>134</v>
      </c>
      <c r="H74">
        <v>122.05613171326441</v>
      </c>
      <c r="I74">
        <v>4.3559589725687999</v>
      </c>
      <c r="J74">
        <v>29.260820345572629</v>
      </c>
      <c r="K74">
        <v>1.071402153229128</v>
      </c>
      <c r="L74">
        <v>7.0000000000000001E-3</v>
      </c>
      <c r="M74">
        <v>1.0999999999999999E-2</v>
      </c>
      <c r="N74">
        <v>0.854392921992851</v>
      </c>
      <c r="O74">
        <v>1.3426174488459091</v>
      </c>
      <c r="P74">
        <v>0.93582155400000155</v>
      </c>
      <c r="Q74">
        <v>2</v>
      </c>
      <c r="R74">
        <v>6</v>
      </c>
      <c r="S74">
        <v>6</v>
      </c>
      <c r="T74">
        <v>80.420559513305193</v>
      </c>
      <c r="AL74" s="13">
        <v>122.05613171326441</v>
      </c>
      <c r="AM74">
        <v>0.61028065856632208</v>
      </c>
      <c r="AN74">
        <v>30.514032928316109</v>
      </c>
      <c r="AO74">
        <v>4.3559589725687999</v>
      </c>
      <c r="AP74">
        <v>29.260820345572629</v>
      </c>
      <c r="AQ74">
        <v>1.071402153229128</v>
      </c>
      <c r="AR74">
        <v>0.93582155400000155</v>
      </c>
      <c r="AS74" t="s">
        <v>142</v>
      </c>
      <c r="AT74">
        <v>0.31763850988818959</v>
      </c>
      <c r="AU74">
        <v>2</v>
      </c>
      <c r="AV74">
        <v>6</v>
      </c>
      <c r="AW74">
        <v>0.854392921992851</v>
      </c>
      <c r="AX74">
        <v>1.3426174488459091</v>
      </c>
      <c r="BX74" t="s">
        <v>143</v>
      </c>
      <c r="BY74" t="s">
        <v>355</v>
      </c>
      <c r="BZ74">
        <v>10</v>
      </c>
      <c r="CA74">
        <v>10.09</v>
      </c>
      <c r="CB74">
        <v>314</v>
      </c>
      <c r="CC74">
        <v>9.8800000000000008</v>
      </c>
      <c r="CD74">
        <v>273.2</v>
      </c>
      <c r="CE74">
        <v>1.8</v>
      </c>
      <c r="CF74">
        <v>4072379</v>
      </c>
      <c r="CG74">
        <v>1.0089999999999999</v>
      </c>
      <c r="CH74">
        <v>-0.58250000000000002</v>
      </c>
      <c r="CI74">
        <v>-0.58250000000000002</v>
      </c>
      <c r="CJ74">
        <v>12.3775</v>
      </c>
      <c r="CK74">
        <v>12.3775</v>
      </c>
      <c r="CL74">
        <v>25253</v>
      </c>
      <c r="CM74">
        <v>25253</v>
      </c>
      <c r="CN74">
        <v>-2.3099999999999999E-5</v>
      </c>
      <c r="CO74">
        <v>4.9014000000000002E-4</v>
      </c>
      <c r="CP74">
        <v>-2.3099999999999999E-5</v>
      </c>
      <c r="CQ74">
        <v>4.9014000000000002E-4</v>
      </c>
      <c r="CR74">
        <v>0</v>
      </c>
      <c r="CS74">
        <v>-25</v>
      </c>
      <c r="CT74">
        <v>-25</v>
      </c>
      <c r="CU74">
        <v>0</v>
      </c>
      <c r="CV74">
        <v>0</v>
      </c>
      <c r="CW74">
        <v>0</v>
      </c>
      <c r="CX74">
        <v>0</v>
      </c>
      <c r="CY74">
        <v>-25</v>
      </c>
      <c r="CZ74">
        <v>-25</v>
      </c>
      <c r="DA74">
        <v>2</v>
      </c>
      <c r="DB74">
        <v>200</v>
      </c>
      <c r="DC74">
        <v>0.75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0.25</v>
      </c>
      <c r="DN74">
        <v>50</v>
      </c>
      <c r="DO74">
        <v>-79.500000000000014</v>
      </c>
      <c r="DP74">
        <v>23431.5</v>
      </c>
      <c r="DQ74">
        <v>50</v>
      </c>
      <c r="DR74">
        <v>300</v>
      </c>
      <c r="DS74">
        <v>350</v>
      </c>
      <c r="DT74">
        <v>-250</v>
      </c>
      <c r="DU74">
        <v>5660</v>
      </c>
      <c r="DV74" t="str">
        <f t="shared" si="4"/>
        <v>Poly39</v>
      </c>
      <c r="DW74" t="str">
        <f t="shared" si="3"/>
        <v>Poly39_2_s.dat</v>
      </c>
      <c r="DX74" t="s">
        <v>355</v>
      </c>
      <c r="DY74">
        <v>50</v>
      </c>
    </row>
    <row r="75" spans="1:129" x14ac:dyDescent="0.25">
      <c r="A75">
        <v>184</v>
      </c>
      <c r="B75" t="s">
        <v>356</v>
      </c>
      <c r="C75" t="s">
        <v>357</v>
      </c>
      <c r="D75" t="s">
        <v>358</v>
      </c>
      <c r="E75" t="s">
        <v>132</v>
      </c>
      <c r="F75" t="s">
        <v>133</v>
      </c>
      <c r="G75" t="s">
        <v>134</v>
      </c>
      <c r="H75">
        <v>98.680895246024207</v>
      </c>
      <c r="I75">
        <v>7.5921602818304432</v>
      </c>
      <c r="J75">
        <v>7.7678611909193052</v>
      </c>
      <c r="K75">
        <v>0.52972482528484144</v>
      </c>
      <c r="L75">
        <v>5.0000000000000001E-3</v>
      </c>
      <c r="M75">
        <v>1.2999999999999999E-2</v>
      </c>
      <c r="N75">
        <v>0.49340447623012113</v>
      </c>
      <c r="O75">
        <v>1.282851638198315</v>
      </c>
      <c r="P75">
        <v>0.9127280886173248</v>
      </c>
      <c r="Q75">
        <v>0</v>
      </c>
      <c r="R75">
        <v>8</v>
      </c>
      <c r="S75">
        <v>6</v>
      </c>
      <c r="T75">
        <v>86.877075359097773</v>
      </c>
      <c r="U75">
        <v>10</v>
      </c>
      <c r="V75">
        <v>99.16</v>
      </c>
      <c r="W75">
        <v>0.99099999999999999</v>
      </c>
      <c r="X75">
        <v>99.493022005382031</v>
      </c>
      <c r="Y75">
        <v>3.2112428274264171</v>
      </c>
      <c r="Z75">
        <v>7.6393170495246023</v>
      </c>
      <c r="AA75">
        <v>0.43230586565879181</v>
      </c>
      <c r="AB75">
        <v>0.9423509892112234</v>
      </c>
      <c r="AC75">
        <v>0.49746511002691018</v>
      </c>
      <c r="AD75">
        <v>1.392902308075348</v>
      </c>
      <c r="AE75">
        <v>1.67290758129202</v>
      </c>
      <c r="AF75">
        <v>0.86422336319151116</v>
      </c>
      <c r="AG75">
        <v>0</v>
      </c>
      <c r="AH75">
        <v>9</v>
      </c>
      <c r="AI75">
        <v>1.166666666666667</v>
      </c>
      <c r="AJ75">
        <v>1.67290758129202</v>
      </c>
      <c r="AK75">
        <v>0.74784025581534974</v>
      </c>
      <c r="AL75" s="13">
        <v>98.680895246024207</v>
      </c>
      <c r="AM75">
        <v>0.49340447623012113</v>
      </c>
      <c r="AN75">
        <v>24.670223811506052</v>
      </c>
      <c r="AO75">
        <v>7.5921602818304432</v>
      </c>
      <c r="AP75">
        <v>7.7678611909193052</v>
      </c>
      <c r="AQ75">
        <v>0.52972482528484144</v>
      </c>
      <c r="AR75">
        <v>0.9127280886173248</v>
      </c>
      <c r="AS75" t="s">
        <v>142</v>
      </c>
      <c r="AT75">
        <v>0.15839054303541791</v>
      </c>
      <c r="AU75">
        <v>0</v>
      </c>
      <c r="AV75">
        <v>8</v>
      </c>
      <c r="AW75">
        <v>0.49340447623012113</v>
      </c>
      <c r="AX75">
        <v>1.282851638198315</v>
      </c>
      <c r="AY75">
        <v>290.29039999999998</v>
      </c>
      <c r="AZ75">
        <v>1.0481</v>
      </c>
      <c r="BA75">
        <v>9.3550000000000004</v>
      </c>
      <c r="BB75">
        <v>99.091399999999993</v>
      </c>
      <c r="BC75">
        <v>7.4577520799850614</v>
      </c>
      <c r="BD75">
        <v>9.517590008075441</v>
      </c>
      <c r="BE75">
        <v>5</v>
      </c>
      <c r="BF75">
        <v>1.2239</v>
      </c>
      <c r="BG75">
        <v>0.1016</v>
      </c>
      <c r="BH75">
        <v>0.01</v>
      </c>
      <c r="BI75">
        <v>0.25</v>
      </c>
      <c r="BJ75">
        <v>22.24502370137801</v>
      </c>
      <c r="BK75">
        <v>8.9160276313039564</v>
      </c>
      <c r="BL75">
        <v>5.9025304463814958</v>
      </c>
      <c r="BM75">
        <v>4.5681608385154862</v>
      </c>
      <c r="BN75">
        <v>3.6618893857411909</v>
      </c>
      <c r="BO75">
        <v>2.987470310613801</v>
      </c>
      <c r="BP75">
        <v>2.3964281472361719</v>
      </c>
      <c r="BQ75">
        <v>0</v>
      </c>
      <c r="BR75">
        <v>0.63629278720557758</v>
      </c>
      <c r="BS75">
        <v>2.3734745196985711E-2</v>
      </c>
      <c r="BT75">
        <v>7.5420543452312735E-2</v>
      </c>
      <c r="BU75">
        <v>6.6901341216280663E-2</v>
      </c>
      <c r="BV75">
        <v>0.19765058292884341</v>
      </c>
      <c r="BW75">
        <v>292.64524506044017</v>
      </c>
      <c r="BY75" t="s">
        <v>358</v>
      </c>
      <c r="BZ75">
        <v>10.5</v>
      </c>
      <c r="CA75">
        <v>10.19</v>
      </c>
      <c r="CB75">
        <v>332</v>
      </c>
      <c r="CC75">
        <v>9.99</v>
      </c>
      <c r="CD75">
        <v>290.5</v>
      </c>
      <c r="CE75">
        <v>1.7</v>
      </c>
      <c r="CF75">
        <v>3388688</v>
      </c>
      <c r="CG75">
        <v>0.97047618999999996</v>
      </c>
      <c r="CH75">
        <v>-0.58250000000000002</v>
      </c>
      <c r="CI75">
        <v>-0.58250000000000002</v>
      </c>
      <c r="CJ75">
        <v>12.3775</v>
      </c>
      <c r="CK75">
        <v>12.3775</v>
      </c>
      <c r="CL75">
        <v>25253</v>
      </c>
      <c r="CM75">
        <v>25253</v>
      </c>
      <c r="CN75">
        <v>-2.3099999999999999E-5</v>
      </c>
      <c r="CO75">
        <v>4.9014000000000002E-4</v>
      </c>
      <c r="CP75">
        <v>-2.3099999999999999E-5</v>
      </c>
      <c r="CQ75">
        <v>4.9014000000000002E-4</v>
      </c>
      <c r="CR75">
        <v>0</v>
      </c>
      <c r="CS75">
        <v>-25</v>
      </c>
      <c r="CT75">
        <v>-25</v>
      </c>
      <c r="CU75">
        <v>0</v>
      </c>
      <c r="CV75">
        <v>0</v>
      </c>
      <c r="CW75">
        <v>0</v>
      </c>
      <c r="CX75">
        <v>0</v>
      </c>
      <c r="CY75">
        <v>-25</v>
      </c>
      <c r="CZ75">
        <v>-25</v>
      </c>
      <c r="DA75">
        <v>5</v>
      </c>
      <c r="DB75">
        <v>200</v>
      </c>
      <c r="DC75">
        <v>0.75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0.25</v>
      </c>
      <c r="DN75">
        <v>50</v>
      </c>
      <c r="DO75">
        <v>-79.500000000000014</v>
      </c>
      <c r="DP75">
        <v>23431.5</v>
      </c>
      <c r="DQ75">
        <v>50</v>
      </c>
      <c r="DR75">
        <v>300</v>
      </c>
      <c r="DS75">
        <v>350</v>
      </c>
      <c r="DT75">
        <v>-250</v>
      </c>
      <c r="DU75">
        <v>5660</v>
      </c>
      <c r="DV75" t="str">
        <f t="shared" si="4"/>
        <v>Poly39</v>
      </c>
      <c r="DW75" t="str">
        <f t="shared" si="3"/>
        <v>Poly39_5_s.dat</v>
      </c>
      <c r="DX75" t="s">
        <v>358</v>
      </c>
      <c r="DY75">
        <v>50</v>
      </c>
    </row>
    <row r="76" spans="1:129" x14ac:dyDescent="0.25">
      <c r="A76">
        <v>193</v>
      </c>
      <c r="B76" t="s">
        <v>359</v>
      </c>
      <c r="C76" t="s">
        <v>360</v>
      </c>
      <c r="D76" t="s">
        <v>361</v>
      </c>
      <c r="E76" t="s">
        <v>132</v>
      </c>
      <c r="F76" t="s">
        <v>133</v>
      </c>
      <c r="G76" t="s">
        <v>134</v>
      </c>
      <c r="H76">
        <v>7.6694123449970029</v>
      </c>
      <c r="I76">
        <v>7.5369115800811209E-2</v>
      </c>
      <c r="J76">
        <v>1.6157663325752729</v>
      </c>
      <c r="K76">
        <v>1.3072048618925299E-2</v>
      </c>
      <c r="L76">
        <v>0.1</v>
      </c>
      <c r="M76">
        <v>0.19500000000000001</v>
      </c>
      <c r="N76">
        <v>0.76694123449970031</v>
      </c>
      <c r="O76">
        <v>1.495535407274416</v>
      </c>
      <c r="P76">
        <v>0.34787793499873049</v>
      </c>
      <c r="Q76">
        <v>70</v>
      </c>
      <c r="R76">
        <v>89</v>
      </c>
      <c r="S76">
        <v>6</v>
      </c>
      <c r="T76">
        <v>81.048040390907616</v>
      </c>
      <c r="AL76" s="13">
        <v>7.6694123449970029</v>
      </c>
      <c r="AM76">
        <v>3.8347061724985018E-2</v>
      </c>
      <c r="AN76">
        <v>1.9173530862492509</v>
      </c>
      <c r="AO76">
        <v>7.5369115800811209E-2</v>
      </c>
      <c r="AP76">
        <v>1.6157663325752729</v>
      </c>
      <c r="AQ76">
        <v>1.3072048618925299E-2</v>
      </c>
      <c r="AR76">
        <v>0.34787793499873049</v>
      </c>
      <c r="AS76" t="s">
        <v>142</v>
      </c>
      <c r="AT76">
        <v>0.59280507273337535</v>
      </c>
      <c r="AU76">
        <v>70</v>
      </c>
      <c r="AV76">
        <v>89</v>
      </c>
      <c r="AW76">
        <v>0.76694123449970031</v>
      </c>
      <c r="AX76">
        <v>1.495535407274416</v>
      </c>
      <c r="BX76" t="s">
        <v>143</v>
      </c>
      <c r="BY76" t="s">
        <v>361</v>
      </c>
      <c r="BZ76">
        <v>11</v>
      </c>
      <c r="CA76">
        <v>10.24</v>
      </c>
      <c r="CB76">
        <v>321</v>
      </c>
      <c r="CC76">
        <v>10.44</v>
      </c>
      <c r="CD76">
        <v>308.2</v>
      </c>
      <c r="CE76">
        <v>2.5</v>
      </c>
      <c r="CF76">
        <v>8286755</v>
      </c>
      <c r="CG76">
        <v>0.93090909099999997</v>
      </c>
      <c r="CH76">
        <v>0.13350000000000001</v>
      </c>
      <c r="CI76">
        <v>0.13350000000000001</v>
      </c>
      <c r="CJ76">
        <v>10.8025</v>
      </c>
      <c r="CK76">
        <v>10.8025</v>
      </c>
      <c r="CL76">
        <v>20929.8</v>
      </c>
      <c r="CM76">
        <v>20929.8</v>
      </c>
      <c r="CN76">
        <v>6.3799999999999999E-6</v>
      </c>
      <c r="CO76">
        <v>5.1612999999999995E-4</v>
      </c>
      <c r="CP76">
        <v>6.3799999999999999E-6</v>
      </c>
      <c r="CQ76">
        <v>5.1612999999999995E-4</v>
      </c>
      <c r="CR76">
        <v>0</v>
      </c>
      <c r="CS76">
        <v>-5</v>
      </c>
      <c r="CT76">
        <v>-5</v>
      </c>
      <c r="CU76">
        <v>0</v>
      </c>
      <c r="CV76">
        <v>0</v>
      </c>
      <c r="CW76">
        <v>0</v>
      </c>
      <c r="CX76">
        <v>0</v>
      </c>
      <c r="CY76">
        <v>-5</v>
      </c>
      <c r="CZ76">
        <v>-5</v>
      </c>
      <c r="DA76">
        <v>2</v>
      </c>
      <c r="DB76">
        <v>200</v>
      </c>
      <c r="DC76">
        <v>0.85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0.1</v>
      </c>
      <c r="DL76">
        <v>0</v>
      </c>
      <c r="DM76">
        <v>0.05</v>
      </c>
      <c r="DN76">
        <v>10</v>
      </c>
      <c r="DO76">
        <v>53.699999999999989</v>
      </c>
      <c r="DP76">
        <v>20566.900000000001</v>
      </c>
      <c r="DQ76">
        <v>10</v>
      </c>
      <c r="DR76">
        <v>240</v>
      </c>
      <c r="DS76">
        <v>250</v>
      </c>
      <c r="DT76">
        <v>-230</v>
      </c>
      <c r="DU76">
        <v>4500</v>
      </c>
      <c r="DV76" t="str">
        <f t="shared" si="4"/>
        <v>Poly41</v>
      </c>
      <c r="DW76" t="str">
        <f t="shared" si="3"/>
        <v>Poly41_2_s.dat</v>
      </c>
      <c r="DX76" t="s">
        <v>361</v>
      </c>
      <c r="DY76">
        <v>10</v>
      </c>
    </row>
    <row r="77" spans="1:129" x14ac:dyDescent="0.25">
      <c r="A77">
        <v>195</v>
      </c>
      <c r="B77" t="s">
        <v>362</v>
      </c>
      <c r="C77" t="s">
        <v>363</v>
      </c>
      <c r="D77" t="s">
        <v>364</v>
      </c>
      <c r="E77" t="s">
        <v>132</v>
      </c>
      <c r="F77" t="s">
        <v>133</v>
      </c>
      <c r="G77" t="s">
        <v>134</v>
      </c>
      <c r="H77">
        <v>85.077521981367696</v>
      </c>
      <c r="I77">
        <v>9.4693336877817487</v>
      </c>
      <c r="J77">
        <v>10.28345370986405</v>
      </c>
      <c r="K77">
        <v>1.0282207235953389</v>
      </c>
      <c r="L77">
        <v>1.0999999999999999E-2</v>
      </c>
      <c r="M77">
        <v>1.4999999999999999E-2</v>
      </c>
      <c r="N77">
        <v>0.93585274179504463</v>
      </c>
      <c r="O77">
        <v>1.276162829720515</v>
      </c>
      <c r="P77">
        <v>0.9758627463202888</v>
      </c>
      <c r="Q77">
        <v>6</v>
      </c>
      <c r="R77">
        <v>10</v>
      </c>
      <c r="S77">
        <v>6</v>
      </c>
      <c r="T77">
        <v>86.257326200296006</v>
      </c>
      <c r="U77">
        <v>3</v>
      </c>
      <c r="V77">
        <v>85.2</v>
      </c>
      <c r="W77">
        <v>0.93300000000000005</v>
      </c>
      <c r="X77">
        <v>84.122459034909539</v>
      </c>
      <c r="Y77">
        <v>2.7670196446134518</v>
      </c>
      <c r="Z77">
        <v>9.2150894840528839</v>
      </c>
      <c r="AA77">
        <v>0.5375083212233821</v>
      </c>
      <c r="AB77">
        <v>0.77214161488392885</v>
      </c>
      <c r="AC77">
        <v>0.67297967227927635</v>
      </c>
      <c r="AD77">
        <v>1.4300818035934619</v>
      </c>
      <c r="AE77">
        <v>1.5922323256680071</v>
      </c>
      <c r="AF77">
        <v>1.963913397436013</v>
      </c>
      <c r="AG77">
        <v>3</v>
      </c>
      <c r="AH77">
        <v>12</v>
      </c>
      <c r="AI77">
        <v>1</v>
      </c>
      <c r="AJ77">
        <v>1.5922323256680071</v>
      </c>
      <c r="AK77">
        <v>0.75736864258443881</v>
      </c>
      <c r="AL77" s="13">
        <v>84.122459034909539</v>
      </c>
      <c r="AM77">
        <v>0.42061229517454768</v>
      </c>
      <c r="AN77">
        <v>21.030614758727381</v>
      </c>
      <c r="AO77">
        <v>9.2150894840528839</v>
      </c>
      <c r="AP77">
        <v>2.7670196446134518</v>
      </c>
      <c r="AQ77">
        <v>0.5375083212233821</v>
      </c>
      <c r="AR77">
        <v>0.77214161488392885</v>
      </c>
      <c r="AS77" t="s">
        <v>147</v>
      </c>
      <c r="AT77">
        <v>1.5580117735810191</v>
      </c>
      <c r="AU77">
        <v>3</v>
      </c>
      <c r="AV77">
        <v>12</v>
      </c>
      <c r="AW77">
        <v>0.67297967227927635</v>
      </c>
      <c r="AX77">
        <v>1.4300818035934619</v>
      </c>
      <c r="AY77">
        <v>242.38749999999999</v>
      </c>
      <c r="AZ77">
        <v>0.72030000000000005</v>
      </c>
      <c r="BA77">
        <v>13.891</v>
      </c>
      <c r="BB77">
        <v>84.140100000000004</v>
      </c>
      <c r="BC77">
        <v>6.9922230762164457</v>
      </c>
      <c r="BD77">
        <v>10.79529448851547</v>
      </c>
      <c r="BE77">
        <v>20</v>
      </c>
      <c r="BF77">
        <v>4.6307999999999998</v>
      </c>
      <c r="BG77">
        <v>0.98250000000000004</v>
      </c>
      <c r="BH77">
        <v>2.5000000000000001E-2</v>
      </c>
      <c r="BI77">
        <v>0.25</v>
      </c>
      <c r="BJ77">
        <v>23.42589930213942</v>
      </c>
      <c r="BK77">
        <v>10.222514067256609</v>
      </c>
      <c r="BL77">
        <v>7.288774363075639</v>
      </c>
      <c r="BM77">
        <v>5.7762050708478956</v>
      </c>
      <c r="BN77">
        <v>4.6144926923502716</v>
      </c>
      <c r="BO77">
        <v>3.8034211994167051</v>
      </c>
      <c r="BP77">
        <v>3.2496092874287221</v>
      </c>
      <c r="BQ77">
        <v>1</v>
      </c>
      <c r="BR77">
        <v>7.9913103526719435E-3</v>
      </c>
      <c r="BS77">
        <v>0.92990953495840423</v>
      </c>
      <c r="BT77">
        <v>4.6350442045902359E-5</v>
      </c>
      <c r="BU77">
        <v>6.2039614060512359E-2</v>
      </c>
      <c r="BV77">
        <v>1.31901863657472E-5</v>
      </c>
      <c r="BW77">
        <v>263.5869540366545</v>
      </c>
      <c r="BY77" t="s">
        <v>364</v>
      </c>
      <c r="BZ77">
        <v>11.7</v>
      </c>
      <c r="CA77">
        <v>9.65</v>
      </c>
      <c r="CB77">
        <v>301</v>
      </c>
      <c r="CC77">
        <v>9.14</v>
      </c>
      <c r="CD77">
        <v>253.3</v>
      </c>
      <c r="CE77">
        <v>2.7</v>
      </c>
      <c r="CF77">
        <v>855995</v>
      </c>
      <c r="CG77">
        <v>0.82478632500000004</v>
      </c>
      <c r="CH77">
        <v>0.13350000000000001</v>
      </c>
      <c r="CI77">
        <v>0.13350000000000001</v>
      </c>
      <c r="CJ77">
        <v>10.8025</v>
      </c>
      <c r="CK77">
        <v>10.8025</v>
      </c>
      <c r="CL77">
        <v>20929.8</v>
      </c>
      <c r="CM77">
        <v>20929.8</v>
      </c>
      <c r="CN77">
        <v>6.3799999999999999E-6</v>
      </c>
      <c r="CO77">
        <v>5.1612999999999995E-4</v>
      </c>
      <c r="CP77">
        <v>6.3799999999999999E-6</v>
      </c>
      <c r="CQ77">
        <v>5.1612999999999995E-4</v>
      </c>
      <c r="CR77">
        <v>0</v>
      </c>
      <c r="CS77">
        <v>-5</v>
      </c>
      <c r="CT77">
        <v>-5</v>
      </c>
      <c r="CU77">
        <v>0</v>
      </c>
      <c r="CV77">
        <v>0</v>
      </c>
      <c r="CW77">
        <v>0</v>
      </c>
      <c r="CX77">
        <v>0</v>
      </c>
      <c r="CY77">
        <v>-5</v>
      </c>
      <c r="CZ77">
        <v>-5</v>
      </c>
      <c r="DA77">
        <v>5</v>
      </c>
      <c r="DB77">
        <v>200</v>
      </c>
      <c r="DC77">
        <v>0.85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0.1</v>
      </c>
      <c r="DL77">
        <v>0</v>
      </c>
      <c r="DM77">
        <v>0.05</v>
      </c>
      <c r="DN77">
        <v>10</v>
      </c>
      <c r="DO77">
        <v>53.699999999999989</v>
      </c>
      <c r="DP77">
        <v>20566.900000000001</v>
      </c>
      <c r="DQ77">
        <v>10</v>
      </c>
      <c r="DR77">
        <v>240</v>
      </c>
      <c r="DS77">
        <v>250</v>
      </c>
      <c r="DT77">
        <v>-230</v>
      </c>
      <c r="DU77">
        <v>4500</v>
      </c>
      <c r="DV77" s="3" t="str">
        <f t="shared" si="4"/>
        <v>Poly41</v>
      </c>
      <c r="DW77" s="3" t="str">
        <f t="shared" si="3"/>
        <v>Poly41_5_s.dat</v>
      </c>
      <c r="DX77" s="3" t="s">
        <v>364</v>
      </c>
      <c r="DY77">
        <v>10</v>
      </c>
    </row>
    <row r="78" spans="1:129" x14ac:dyDescent="0.25">
      <c r="A78">
        <v>197</v>
      </c>
      <c r="B78" t="s">
        <v>365</v>
      </c>
      <c r="C78" t="s">
        <v>366</v>
      </c>
      <c r="D78" t="s">
        <v>367</v>
      </c>
      <c r="E78" t="s">
        <v>132</v>
      </c>
      <c r="F78" t="s">
        <v>133</v>
      </c>
      <c r="G78" t="s">
        <v>134</v>
      </c>
      <c r="H78">
        <v>87.291683611725404</v>
      </c>
      <c r="I78">
        <v>2.8407472111530301</v>
      </c>
      <c r="J78">
        <v>16.715549958206051</v>
      </c>
      <c r="K78">
        <v>0.4947814261930592</v>
      </c>
      <c r="L78">
        <v>7.0000000000000001E-3</v>
      </c>
      <c r="M78">
        <v>1.4999999999999999E-2</v>
      </c>
      <c r="N78">
        <v>0.61104178528207787</v>
      </c>
      <c r="O78">
        <v>1.309375254175881</v>
      </c>
      <c r="P78">
        <v>0.66095146852925746</v>
      </c>
      <c r="Q78">
        <v>2</v>
      </c>
      <c r="R78">
        <v>10</v>
      </c>
      <c r="S78">
        <v>6</v>
      </c>
      <c r="T78">
        <v>71.020341734097116</v>
      </c>
      <c r="AL78" s="13">
        <v>87.291683611725404</v>
      </c>
      <c r="AM78">
        <v>0.43645841805862701</v>
      </c>
      <c r="AN78">
        <v>21.822920902931351</v>
      </c>
      <c r="AO78">
        <v>2.8407472111530301</v>
      </c>
      <c r="AP78">
        <v>16.715549958206051</v>
      </c>
      <c r="AQ78">
        <v>0.4947814261930592</v>
      </c>
      <c r="AR78">
        <v>0.66095146852925746</v>
      </c>
      <c r="AS78" t="s">
        <v>142</v>
      </c>
      <c r="AT78">
        <v>0.34787229034687328</v>
      </c>
      <c r="AU78">
        <v>2</v>
      </c>
      <c r="AV78">
        <v>10</v>
      </c>
      <c r="AW78">
        <v>0.61104178528207787</v>
      </c>
      <c r="AX78">
        <v>1.309375254175881</v>
      </c>
      <c r="BX78" t="s">
        <v>143</v>
      </c>
      <c r="BY78" t="s">
        <v>367</v>
      </c>
      <c r="BZ78">
        <v>9.1999999999999993</v>
      </c>
      <c r="CA78">
        <v>8.89</v>
      </c>
      <c r="CB78">
        <v>279</v>
      </c>
      <c r="CC78">
        <v>8.84</v>
      </c>
      <c r="CD78">
        <v>252.6</v>
      </c>
      <c r="CE78">
        <v>2.1</v>
      </c>
      <c r="CF78">
        <v>7954717</v>
      </c>
      <c r="CG78">
        <v>0.96630434799999998</v>
      </c>
      <c r="CH78">
        <v>0.14249999999999999</v>
      </c>
      <c r="CI78">
        <v>0.14249999999999999</v>
      </c>
      <c r="CJ78">
        <v>10.8285</v>
      </c>
      <c r="CK78">
        <v>10.8285</v>
      </c>
      <c r="CL78">
        <v>21340.6</v>
      </c>
      <c r="CM78">
        <v>21340.6</v>
      </c>
      <c r="CN78">
        <v>6.6800000000000004E-6</v>
      </c>
      <c r="CO78">
        <v>5.0741299999999996E-4</v>
      </c>
      <c r="CP78">
        <v>6.6800000000000004E-6</v>
      </c>
      <c r="CQ78">
        <v>5.0741299999999996E-4</v>
      </c>
      <c r="CR78">
        <v>0</v>
      </c>
      <c r="CS78">
        <v>-5</v>
      </c>
      <c r="CT78">
        <v>-5</v>
      </c>
      <c r="CU78">
        <v>0</v>
      </c>
      <c r="CV78">
        <v>0</v>
      </c>
      <c r="CW78">
        <v>0</v>
      </c>
      <c r="CX78">
        <v>0</v>
      </c>
      <c r="CY78">
        <v>-5</v>
      </c>
      <c r="CZ78">
        <v>-5</v>
      </c>
      <c r="DA78">
        <v>1</v>
      </c>
      <c r="DB78">
        <v>200</v>
      </c>
      <c r="DC78">
        <v>0.9</v>
      </c>
      <c r="DD78">
        <v>0</v>
      </c>
      <c r="DE78">
        <v>0</v>
      </c>
      <c r="DF78">
        <v>0</v>
      </c>
      <c r="DG78">
        <v>0.05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0.05</v>
      </c>
      <c r="DN78">
        <v>10</v>
      </c>
      <c r="DO78">
        <v>59.100000000000009</v>
      </c>
      <c r="DP78">
        <v>20977.8</v>
      </c>
      <c r="DQ78">
        <v>10</v>
      </c>
      <c r="DR78">
        <v>230</v>
      </c>
      <c r="DS78">
        <v>240</v>
      </c>
      <c r="DT78">
        <v>-220</v>
      </c>
      <c r="DU78">
        <v>4440</v>
      </c>
      <c r="DV78" t="str">
        <f t="shared" si="4"/>
        <v>Poly42</v>
      </c>
      <c r="DW78" t="str">
        <f t="shared" si="3"/>
        <v>Poly42_1_s.dat</v>
      </c>
      <c r="DX78" t="s">
        <v>367</v>
      </c>
      <c r="DY78">
        <v>10</v>
      </c>
    </row>
    <row r="79" spans="1:129" x14ac:dyDescent="0.25">
      <c r="A79">
        <v>199</v>
      </c>
      <c r="B79" t="s">
        <v>368</v>
      </c>
      <c r="C79" t="s">
        <v>369</v>
      </c>
      <c r="D79" t="s">
        <v>370</v>
      </c>
      <c r="E79" t="s">
        <v>132</v>
      </c>
      <c r="F79" t="s">
        <v>133</v>
      </c>
      <c r="G79" t="s">
        <v>134</v>
      </c>
      <c r="H79">
        <v>83.55603683859718</v>
      </c>
      <c r="I79">
        <v>5.4022014742683666</v>
      </c>
      <c r="J79">
        <v>7.7420232885919553</v>
      </c>
      <c r="K79">
        <v>0.45600446946675238</v>
      </c>
      <c r="L79">
        <v>5.0000000000000001E-3</v>
      </c>
      <c r="M79">
        <v>1.6E-2</v>
      </c>
      <c r="N79">
        <v>0.4177801841929859</v>
      </c>
      <c r="O79">
        <v>1.3368965894175551</v>
      </c>
      <c r="P79">
        <v>0.8853028600586168</v>
      </c>
      <c r="Q79">
        <v>0</v>
      </c>
      <c r="R79">
        <v>11</v>
      </c>
      <c r="S79">
        <v>6</v>
      </c>
      <c r="T79">
        <v>78.896564351973396</v>
      </c>
      <c r="U79">
        <v>13</v>
      </c>
      <c r="V79">
        <v>82.87</v>
      </c>
      <c r="W79">
        <v>0.94599999999999995</v>
      </c>
      <c r="X79">
        <v>83.556036553765637</v>
      </c>
      <c r="Y79">
        <v>4.4698592966470452</v>
      </c>
      <c r="Z79">
        <v>5.4022014578518487</v>
      </c>
      <c r="AA79">
        <v>0.45600446915865039</v>
      </c>
      <c r="AB79">
        <v>0.88530286270937786</v>
      </c>
      <c r="AC79">
        <v>0.41778018276882822</v>
      </c>
      <c r="AD79">
        <v>1.3368965848602501</v>
      </c>
      <c r="AE79">
        <v>1.3683958039365469</v>
      </c>
      <c r="AF79">
        <v>1.582225269469232</v>
      </c>
      <c r="AG79">
        <v>0</v>
      </c>
      <c r="AH79">
        <v>11</v>
      </c>
      <c r="AI79">
        <v>1</v>
      </c>
      <c r="AJ79">
        <v>1.3683958039365469</v>
      </c>
      <c r="AK79">
        <v>0.76568007798850424</v>
      </c>
      <c r="AL79" s="13">
        <v>83.55603683859718</v>
      </c>
      <c r="AM79">
        <v>0.4177801841929859</v>
      </c>
      <c r="AN79">
        <v>20.889009209649291</v>
      </c>
      <c r="AO79">
        <v>5.4022014742683666</v>
      </c>
      <c r="AP79">
        <v>7.7420232885919553</v>
      </c>
      <c r="AQ79">
        <v>0.45600446946675238</v>
      </c>
      <c r="AR79">
        <v>0.8853028600586168</v>
      </c>
      <c r="AS79" t="s">
        <v>142</v>
      </c>
      <c r="AT79">
        <v>0.18264035060643469</v>
      </c>
      <c r="AU79">
        <v>0</v>
      </c>
      <c r="AV79">
        <v>11</v>
      </c>
      <c r="AW79">
        <v>0.4177801841929859</v>
      </c>
      <c r="AX79">
        <v>1.3368965894175551</v>
      </c>
      <c r="AY79">
        <v>225.13079999999999</v>
      </c>
      <c r="AZ79">
        <v>0.84519999999999995</v>
      </c>
      <c r="BA79">
        <v>11.285</v>
      </c>
      <c r="BB79">
        <v>83.512799999999999</v>
      </c>
      <c r="BC79">
        <v>4.9987810276110682</v>
      </c>
      <c r="BD79">
        <v>9.5110801072397635</v>
      </c>
      <c r="BE79">
        <v>10</v>
      </c>
      <c r="BF79">
        <v>1.8321000000000001</v>
      </c>
      <c r="BG79">
        <v>0.16089999999999999</v>
      </c>
      <c r="BH79">
        <v>1.4999999999999999E-2</v>
      </c>
      <c r="BI79">
        <v>0.25</v>
      </c>
      <c r="BJ79">
        <v>22.876408682088059</v>
      </c>
      <c r="BK79">
        <v>9.7193231855000555</v>
      </c>
      <c r="BL79">
        <v>6.9208908979799704</v>
      </c>
      <c r="BM79">
        <v>5.3629603752607782</v>
      </c>
      <c r="BN79">
        <v>4.2273907801032333</v>
      </c>
      <c r="BO79">
        <v>3.4097331079403288</v>
      </c>
      <c r="BP79">
        <v>2.860653469877489</v>
      </c>
      <c r="BQ79">
        <v>0</v>
      </c>
      <c r="BR79">
        <v>0.38077775731045571</v>
      </c>
      <c r="BS79">
        <v>0.33296453550193861</v>
      </c>
      <c r="BT79">
        <v>1.5848270800468589E-3</v>
      </c>
      <c r="BU79">
        <v>0.28368715741499118</v>
      </c>
      <c r="BV79">
        <v>9.8572269256761141E-4</v>
      </c>
      <c r="BW79">
        <v>266.99134185887527</v>
      </c>
      <c r="BY79" t="s">
        <v>370</v>
      </c>
      <c r="BZ79">
        <v>10.4</v>
      </c>
      <c r="CA79">
        <v>10.28</v>
      </c>
      <c r="CB79">
        <v>359</v>
      </c>
      <c r="CC79">
        <v>9.35</v>
      </c>
      <c r="CD79">
        <v>276.7</v>
      </c>
      <c r="CE79">
        <v>1.9</v>
      </c>
      <c r="CF79">
        <v>6727325</v>
      </c>
      <c r="CG79">
        <v>0.98846153800000003</v>
      </c>
      <c r="CH79">
        <v>0.14249999999999999</v>
      </c>
      <c r="CI79">
        <v>0.14249999999999999</v>
      </c>
      <c r="CJ79">
        <v>10.8285</v>
      </c>
      <c r="CK79">
        <v>10.8285</v>
      </c>
      <c r="CL79">
        <v>21340.6</v>
      </c>
      <c r="CM79">
        <v>21340.6</v>
      </c>
      <c r="CN79">
        <v>6.6800000000000004E-6</v>
      </c>
      <c r="CO79">
        <v>5.0741299999999996E-4</v>
      </c>
      <c r="CP79">
        <v>6.6800000000000004E-6</v>
      </c>
      <c r="CQ79">
        <v>5.0741299999999996E-4</v>
      </c>
      <c r="CR79">
        <v>0</v>
      </c>
      <c r="CS79">
        <v>-5</v>
      </c>
      <c r="CT79">
        <v>-5</v>
      </c>
      <c r="CU79">
        <v>0</v>
      </c>
      <c r="CV79">
        <v>0</v>
      </c>
      <c r="CW79">
        <v>0</v>
      </c>
      <c r="CX79">
        <v>0</v>
      </c>
      <c r="CY79">
        <v>-5</v>
      </c>
      <c r="CZ79">
        <v>-5</v>
      </c>
      <c r="DA79">
        <v>2</v>
      </c>
      <c r="DB79">
        <v>200</v>
      </c>
      <c r="DC79">
        <v>0.9</v>
      </c>
      <c r="DD79">
        <v>0</v>
      </c>
      <c r="DE79">
        <v>0</v>
      </c>
      <c r="DF79">
        <v>0</v>
      </c>
      <c r="DG79">
        <v>0.05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0.05</v>
      </c>
      <c r="DN79">
        <v>10</v>
      </c>
      <c r="DO79">
        <v>59.100000000000009</v>
      </c>
      <c r="DP79">
        <v>20977.8</v>
      </c>
      <c r="DQ79">
        <v>10</v>
      </c>
      <c r="DR79">
        <v>230</v>
      </c>
      <c r="DS79">
        <v>240</v>
      </c>
      <c r="DT79">
        <v>-220</v>
      </c>
      <c r="DU79">
        <v>4440</v>
      </c>
      <c r="DV79" t="str">
        <f t="shared" si="4"/>
        <v>Poly42</v>
      </c>
      <c r="DW79" t="str">
        <f t="shared" si="3"/>
        <v>Poly42_2_s.dat</v>
      </c>
      <c r="DX79" t="s">
        <v>370</v>
      </c>
      <c r="DY79">
        <v>10</v>
      </c>
    </row>
    <row r="80" spans="1:129" x14ac:dyDescent="0.25">
      <c r="A80">
        <v>201</v>
      </c>
      <c r="B80" t="s">
        <v>371</v>
      </c>
      <c r="C80" t="s">
        <v>372</v>
      </c>
      <c r="D80" t="s">
        <v>373</v>
      </c>
      <c r="E80" t="s">
        <v>132</v>
      </c>
      <c r="F80" t="s">
        <v>133</v>
      </c>
      <c r="G80" t="s">
        <v>134</v>
      </c>
      <c r="H80">
        <v>85.788429578191071</v>
      </c>
      <c r="I80">
        <v>13.817140222576789</v>
      </c>
      <c r="J80">
        <v>5.763321074038763</v>
      </c>
      <c r="K80">
        <v>0.71425775755041743</v>
      </c>
      <c r="L80">
        <v>5.0000000000000001E-3</v>
      </c>
      <c r="M80">
        <v>1.4E-2</v>
      </c>
      <c r="N80">
        <v>0.42894214789095542</v>
      </c>
      <c r="O80">
        <v>1.201038014094675</v>
      </c>
      <c r="P80">
        <v>0.8250045404422397</v>
      </c>
      <c r="Q80">
        <v>0</v>
      </c>
      <c r="R80">
        <v>9</v>
      </c>
      <c r="S80">
        <v>6</v>
      </c>
      <c r="T80">
        <v>84.331667703725046</v>
      </c>
      <c r="U80">
        <v>12</v>
      </c>
      <c r="V80">
        <v>88.19</v>
      </c>
      <c r="W80">
        <v>0.98199999999999998</v>
      </c>
      <c r="X80">
        <v>87.889020125096863</v>
      </c>
      <c r="Y80">
        <v>2.3634074378237089</v>
      </c>
      <c r="Z80">
        <v>14.04262052684169</v>
      </c>
      <c r="AA80">
        <v>0.5902086158595703</v>
      </c>
      <c r="AB80">
        <v>0.86643859653357536</v>
      </c>
      <c r="AC80">
        <v>0.43944510062548431</v>
      </c>
      <c r="AD80">
        <v>1.318335301876453</v>
      </c>
      <c r="AE80">
        <v>1.5139980522757379</v>
      </c>
      <c r="AF80">
        <v>2.2264509971701409</v>
      </c>
      <c r="AG80">
        <v>0</v>
      </c>
      <c r="AH80">
        <v>10</v>
      </c>
      <c r="AI80">
        <v>0.66666666666666663</v>
      </c>
      <c r="AJ80">
        <v>1.5139980522757379</v>
      </c>
      <c r="AK80">
        <v>0.74365020213021704</v>
      </c>
      <c r="AL80" s="13">
        <v>87.889020125096863</v>
      </c>
      <c r="AM80">
        <v>0.43944510062548431</v>
      </c>
      <c r="AN80">
        <v>21.972255031274219</v>
      </c>
      <c r="AO80">
        <v>14.04262052684169</v>
      </c>
      <c r="AP80">
        <v>2.3634074378237089</v>
      </c>
      <c r="AQ80">
        <v>0.5902086158595703</v>
      </c>
      <c r="AR80">
        <v>0.86643859653357536</v>
      </c>
      <c r="AS80" t="s">
        <v>147</v>
      </c>
      <c r="AT80">
        <v>0.27543454593874789</v>
      </c>
      <c r="AU80">
        <v>0</v>
      </c>
      <c r="AV80">
        <v>10</v>
      </c>
      <c r="AW80">
        <v>0.43944510062548431</v>
      </c>
      <c r="AX80">
        <v>1.318335301876453</v>
      </c>
      <c r="AY80">
        <v>247.9409</v>
      </c>
      <c r="AZ80">
        <v>0.82410000000000005</v>
      </c>
      <c r="BA80">
        <v>6.3710000000000004</v>
      </c>
      <c r="BB80">
        <v>89.029499999999999</v>
      </c>
      <c r="BC80">
        <v>13.571581258002849</v>
      </c>
      <c r="BD80">
        <v>9.2071776896364703</v>
      </c>
      <c r="BE80">
        <v>15</v>
      </c>
      <c r="BF80">
        <v>1.6829000000000001</v>
      </c>
      <c r="BG80">
        <v>0.56759999999999999</v>
      </c>
      <c r="BH80">
        <v>0.02</v>
      </c>
      <c r="BI80">
        <v>0.25</v>
      </c>
      <c r="BJ80">
        <v>22.58393320633526</v>
      </c>
      <c r="BK80">
        <v>9.593851043659047</v>
      </c>
      <c r="BL80">
        <v>6.7341889426965942</v>
      </c>
      <c r="BM80">
        <v>5.4401835488721808</v>
      </c>
      <c r="BN80">
        <v>4.274430743246012</v>
      </c>
      <c r="BO80">
        <v>3.4730018189362961</v>
      </c>
      <c r="BP80">
        <v>2.8892707947313609</v>
      </c>
      <c r="BQ80">
        <v>0</v>
      </c>
      <c r="BR80">
        <v>0.43867861948714459</v>
      </c>
      <c r="BS80">
        <v>0.17299660759205521</v>
      </c>
      <c r="BT80">
        <v>2.2440364865129099E-3</v>
      </c>
      <c r="BU80">
        <v>0.36928835588413012</v>
      </c>
      <c r="BV80">
        <v>1.6792380550157391E-2</v>
      </c>
      <c r="BW80">
        <v>280.96448633114261</v>
      </c>
      <c r="BY80" t="s">
        <v>373</v>
      </c>
      <c r="BZ80">
        <v>10.7</v>
      </c>
      <c r="CA80">
        <v>9.7799999999999994</v>
      </c>
      <c r="CB80">
        <v>311</v>
      </c>
      <c r="CC80">
        <v>9.76</v>
      </c>
      <c r="CD80">
        <v>288.3</v>
      </c>
      <c r="CE80">
        <v>2.5</v>
      </c>
      <c r="CF80">
        <v>4762808</v>
      </c>
      <c r="CG80">
        <v>0.91401869199999997</v>
      </c>
      <c r="CH80">
        <v>0.14249999999999999</v>
      </c>
      <c r="CI80">
        <v>0.14249999999999999</v>
      </c>
      <c r="CJ80">
        <v>10.8285</v>
      </c>
      <c r="CK80">
        <v>10.8285</v>
      </c>
      <c r="CL80">
        <v>21340.6</v>
      </c>
      <c r="CM80">
        <v>21340.6</v>
      </c>
      <c r="CN80">
        <v>6.6800000000000004E-6</v>
      </c>
      <c r="CO80">
        <v>5.0741299999999996E-4</v>
      </c>
      <c r="CP80">
        <v>6.6800000000000004E-6</v>
      </c>
      <c r="CQ80">
        <v>5.0741299999999996E-4</v>
      </c>
      <c r="CR80">
        <v>0</v>
      </c>
      <c r="CS80">
        <v>-5</v>
      </c>
      <c r="CT80">
        <v>-5</v>
      </c>
      <c r="CU80">
        <v>0</v>
      </c>
      <c r="CV80">
        <v>0</v>
      </c>
      <c r="CW80">
        <v>0</v>
      </c>
      <c r="CX80">
        <v>0</v>
      </c>
      <c r="CY80">
        <v>-5</v>
      </c>
      <c r="CZ80">
        <v>-5</v>
      </c>
      <c r="DA80">
        <v>5</v>
      </c>
      <c r="DB80">
        <v>200</v>
      </c>
      <c r="DC80">
        <v>0.9</v>
      </c>
      <c r="DD80">
        <v>0</v>
      </c>
      <c r="DE80">
        <v>0</v>
      </c>
      <c r="DF80">
        <v>0</v>
      </c>
      <c r="DG80">
        <v>0.05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0.05</v>
      </c>
      <c r="DN80">
        <v>10</v>
      </c>
      <c r="DO80">
        <v>59.100000000000009</v>
      </c>
      <c r="DP80">
        <v>20977.8</v>
      </c>
      <c r="DQ80">
        <v>10</v>
      </c>
      <c r="DR80">
        <v>230</v>
      </c>
      <c r="DS80">
        <v>240</v>
      </c>
      <c r="DT80">
        <v>-220</v>
      </c>
      <c r="DU80">
        <v>4440</v>
      </c>
      <c r="DV80" t="str">
        <f t="shared" si="4"/>
        <v>Poly42</v>
      </c>
      <c r="DW80" t="str">
        <f t="shared" si="3"/>
        <v>Poly42_5_s.dat</v>
      </c>
      <c r="DX80" t="s">
        <v>373</v>
      </c>
      <c r="DY80">
        <v>10</v>
      </c>
    </row>
    <row r="81" spans="1:129" x14ac:dyDescent="0.25">
      <c r="A81">
        <v>203</v>
      </c>
      <c r="B81" t="s">
        <v>374</v>
      </c>
      <c r="C81" t="s">
        <v>375</v>
      </c>
      <c r="D81" t="s">
        <v>376</v>
      </c>
      <c r="E81" t="s">
        <v>132</v>
      </c>
      <c r="F81" t="s">
        <v>133</v>
      </c>
      <c r="G81" t="s">
        <v>134</v>
      </c>
      <c r="H81">
        <v>93.699861926005269</v>
      </c>
      <c r="I81">
        <v>3.173989312787397</v>
      </c>
      <c r="J81">
        <v>17.996154809946979</v>
      </c>
      <c r="K81">
        <v>0.55004729631272975</v>
      </c>
      <c r="L81">
        <v>8.0000000000000002E-3</v>
      </c>
      <c r="M81">
        <v>1.4E-2</v>
      </c>
      <c r="N81">
        <v>0.74959889540804214</v>
      </c>
      <c r="O81">
        <v>1.3117980669640741</v>
      </c>
      <c r="P81">
        <v>0.81170368728210163</v>
      </c>
      <c r="Q81">
        <v>3</v>
      </c>
      <c r="R81">
        <v>9</v>
      </c>
      <c r="S81">
        <v>6</v>
      </c>
      <c r="T81">
        <v>76.904119281346809</v>
      </c>
      <c r="AL81" s="13">
        <v>93.699861926005269</v>
      </c>
      <c r="AM81">
        <v>0.46849930963002628</v>
      </c>
      <c r="AN81">
        <v>23.424965481501321</v>
      </c>
      <c r="AO81">
        <v>3.173989312787397</v>
      </c>
      <c r="AP81">
        <v>17.996154809946979</v>
      </c>
      <c r="AQ81">
        <v>0.55004729631272975</v>
      </c>
      <c r="AR81">
        <v>0.81170368728210163</v>
      </c>
      <c r="AS81" t="s">
        <v>142</v>
      </c>
      <c r="AT81">
        <v>0.3956048132223991</v>
      </c>
      <c r="AU81">
        <v>3</v>
      </c>
      <c r="AV81">
        <v>9</v>
      </c>
      <c r="AW81">
        <v>0.74959889540804214</v>
      </c>
      <c r="AX81">
        <v>1.3117980669640741</v>
      </c>
      <c r="BX81" t="s">
        <v>143</v>
      </c>
      <c r="BY81" t="s">
        <v>376</v>
      </c>
      <c r="BZ81">
        <v>9.1</v>
      </c>
      <c r="CA81">
        <v>14.33</v>
      </c>
      <c r="CB81">
        <v>472</v>
      </c>
      <c r="CC81">
        <v>9.7200000000000006</v>
      </c>
      <c r="CD81">
        <v>257.10000000000002</v>
      </c>
      <c r="CE81">
        <v>1.7</v>
      </c>
      <c r="CF81">
        <v>4461756</v>
      </c>
      <c r="CG81">
        <v>1.574725275</v>
      </c>
      <c r="CH81">
        <v>0.26550000000000001</v>
      </c>
      <c r="CI81">
        <v>0.26550000000000001</v>
      </c>
      <c r="CJ81">
        <v>10.6135</v>
      </c>
      <c r="CK81">
        <v>10.6135</v>
      </c>
      <c r="CL81">
        <v>21771.4</v>
      </c>
      <c r="CM81">
        <v>21771.4</v>
      </c>
      <c r="CN81">
        <v>1.22E-5</v>
      </c>
      <c r="CO81">
        <v>4.8749699999999998E-4</v>
      </c>
      <c r="CP81">
        <v>1.22E-5</v>
      </c>
      <c r="CQ81">
        <v>4.8749699999999998E-4</v>
      </c>
      <c r="CR81">
        <v>0</v>
      </c>
      <c r="CS81">
        <v>-5</v>
      </c>
      <c r="CT81">
        <v>-5</v>
      </c>
      <c r="CU81">
        <v>0</v>
      </c>
      <c r="CV81">
        <v>0</v>
      </c>
      <c r="CW81">
        <v>0</v>
      </c>
      <c r="CX81">
        <v>0</v>
      </c>
      <c r="CY81">
        <v>-5</v>
      </c>
      <c r="CZ81">
        <v>-5</v>
      </c>
      <c r="DA81">
        <v>2</v>
      </c>
      <c r="DB81">
        <v>200</v>
      </c>
      <c r="DC81">
        <v>0.85</v>
      </c>
      <c r="DD81">
        <v>0</v>
      </c>
      <c r="DE81">
        <v>0</v>
      </c>
      <c r="DF81">
        <v>0</v>
      </c>
      <c r="DG81">
        <v>0.1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0.05</v>
      </c>
      <c r="DN81">
        <v>10</v>
      </c>
      <c r="DO81">
        <v>86.100000000000009</v>
      </c>
      <c r="DP81">
        <v>21408.5</v>
      </c>
      <c r="DQ81">
        <v>10</v>
      </c>
      <c r="DR81">
        <v>240</v>
      </c>
      <c r="DS81">
        <v>250</v>
      </c>
      <c r="DT81">
        <v>-230</v>
      </c>
      <c r="DU81">
        <v>4500</v>
      </c>
      <c r="DV81" t="str">
        <f t="shared" si="4"/>
        <v>Poly43</v>
      </c>
      <c r="DW81" t="str">
        <f t="shared" si="3"/>
        <v>Poly43_2_s.dat</v>
      </c>
      <c r="DX81" t="s">
        <v>376</v>
      </c>
      <c r="DY81">
        <v>10</v>
      </c>
    </row>
    <row r="82" spans="1:129" x14ac:dyDescent="0.25">
      <c r="A82">
        <v>205</v>
      </c>
      <c r="B82" t="s">
        <v>377</v>
      </c>
      <c r="C82" t="s">
        <v>378</v>
      </c>
      <c r="D82" t="s">
        <v>379</v>
      </c>
      <c r="E82" t="s">
        <v>132</v>
      </c>
      <c r="F82" t="s">
        <v>133</v>
      </c>
      <c r="G82" t="s">
        <v>134</v>
      </c>
      <c r="H82">
        <v>4.5880682906967811</v>
      </c>
      <c r="I82">
        <v>0.1075673685565383</v>
      </c>
      <c r="J82">
        <v>4.1443959705679791</v>
      </c>
      <c r="K82">
        <v>4.6690521750037829E-2</v>
      </c>
      <c r="L82">
        <v>0.17</v>
      </c>
      <c r="M82">
        <v>0.215</v>
      </c>
      <c r="N82">
        <v>0.77997160941845289</v>
      </c>
      <c r="O82">
        <v>0.98643468249980792</v>
      </c>
      <c r="P82">
        <v>0.48015828143228922</v>
      </c>
      <c r="Q82">
        <v>84</v>
      </c>
      <c r="R82">
        <v>93</v>
      </c>
      <c r="S82">
        <v>6</v>
      </c>
      <c r="T82">
        <v>82.608513819068762</v>
      </c>
      <c r="AL82" s="13">
        <v>4.5880682906967811</v>
      </c>
      <c r="AM82">
        <v>2.294034145348391E-2</v>
      </c>
      <c r="AN82">
        <v>1.1470170726741951</v>
      </c>
      <c r="AO82">
        <v>0.1075673685565383</v>
      </c>
      <c r="AP82">
        <v>4.1443959705679791</v>
      </c>
      <c r="AQ82">
        <v>4.6690521750037829E-2</v>
      </c>
      <c r="AR82">
        <v>0.48015828143228922</v>
      </c>
      <c r="AS82" t="s">
        <v>142</v>
      </c>
      <c r="AT82">
        <v>0.8835273614802952</v>
      </c>
      <c r="AU82">
        <v>84</v>
      </c>
      <c r="AV82">
        <v>93</v>
      </c>
      <c r="AW82">
        <v>0.77997160941845289</v>
      </c>
      <c r="AX82">
        <v>0.98643468249980792</v>
      </c>
      <c r="BX82" t="s">
        <v>143</v>
      </c>
      <c r="BY82" t="s">
        <v>379</v>
      </c>
      <c r="BZ82">
        <v>10.1</v>
      </c>
      <c r="CA82">
        <v>12.9</v>
      </c>
      <c r="CB82">
        <v>435</v>
      </c>
      <c r="CC82">
        <v>11.43</v>
      </c>
      <c r="CD82">
        <v>330.4</v>
      </c>
      <c r="CE82">
        <v>1.7</v>
      </c>
      <c r="CF82">
        <v>4719937</v>
      </c>
      <c r="CG82">
        <v>1.277227723</v>
      </c>
      <c r="CH82">
        <v>0.26550000000000001</v>
      </c>
      <c r="CI82">
        <v>0.26550000000000001</v>
      </c>
      <c r="CJ82">
        <v>10.6135</v>
      </c>
      <c r="CK82">
        <v>10.6135</v>
      </c>
      <c r="CL82">
        <v>21771.4</v>
      </c>
      <c r="CM82">
        <v>21771.4</v>
      </c>
      <c r="CN82">
        <v>1.22E-5</v>
      </c>
      <c r="CO82">
        <v>4.8749699999999998E-4</v>
      </c>
      <c r="CP82">
        <v>1.22E-5</v>
      </c>
      <c r="CQ82">
        <v>4.8749699999999998E-4</v>
      </c>
      <c r="CR82">
        <v>0</v>
      </c>
      <c r="CS82">
        <v>-5</v>
      </c>
      <c r="CT82">
        <v>-5</v>
      </c>
      <c r="CU82">
        <v>0</v>
      </c>
      <c r="CV82">
        <v>0</v>
      </c>
      <c r="CW82">
        <v>0</v>
      </c>
      <c r="CX82">
        <v>0</v>
      </c>
      <c r="CY82">
        <v>-5</v>
      </c>
      <c r="CZ82">
        <v>-5</v>
      </c>
      <c r="DA82">
        <v>5</v>
      </c>
      <c r="DB82">
        <v>200</v>
      </c>
      <c r="DC82">
        <v>0.85</v>
      </c>
      <c r="DD82">
        <v>0</v>
      </c>
      <c r="DE82">
        <v>0</v>
      </c>
      <c r="DF82">
        <v>0</v>
      </c>
      <c r="DG82">
        <v>0.1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0.05</v>
      </c>
      <c r="DN82">
        <v>10</v>
      </c>
      <c r="DO82">
        <v>86.100000000000009</v>
      </c>
      <c r="DP82">
        <v>21408.5</v>
      </c>
      <c r="DQ82">
        <v>10</v>
      </c>
      <c r="DR82">
        <v>240</v>
      </c>
      <c r="DS82">
        <v>250</v>
      </c>
      <c r="DT82">
        <v>-230</v>
      </c>
      <c r="DU82">
        <v>4500</v>
      </c>
      <c r="DV82" t="str">
        <f t="shared" si="4"/>
        <v>Poly43</v>
      </c>
      <c r="DW82" t="str">
        <f t="shared" si="3"/>
        <v>Poly43_5_s.dat</v>
      </c>
      <c r="DX82" t="s">
        <v>379</v>
      </c>
      <c r="DY82">
        <v>10</v>
      </c>
    </row>
    <row r="83" spans="1:129" x14ac:dyDescent="0.25">
      <c r="A83">
        <v>207</v>
      </c>
      <c r="B83" t="s">
        <v>380</v>
      </c>
      <c r="C83" t="s">
        <v>381</v>
      </c>
      <c r="D83" t="s">
        <v>382</v>
      </c>
      <c r="E83" t="s">
        <v>132</v>
      </c>
      <c r="F83" t="s">
        <v>133</v>
      </c>
      <c r="G83" t="s">
        <v>134</v>
      </c>
      <c r="H83">
        <v>14.86368274139341</v>
      </c>
      <c r="I83">
        <v>0.34880427674378378</v>
      </c>
      <c r="J83">
        <v>0.52183185666773857</v>
      </c>
      <c r="K83">
        <v>8.3093757764300547E-3</v>
      </c>
      <c r="L83">
        <v>3.1E-2</v>
      </c>
      <c r="M83">
        <v>0.09</v>
      </c>
      <c r="N83">
        <v>0.46077416498319579</v>
      </c>
      <c r="O83">
        <v>1.3377314467254069</v>
      </c>
      <c r="P83">
        <v>0.80230773952941781</v>
      </c>
      <c r="Q83">
        <v>26</v>
      </c>
      <c r="R83">
        <v>65</v>
      </c>
      <c r="S83">
        <v>6</v>
      </c>
      <c r="T83">
        <v>55.212264088450731</v>
      </c>
      <c r="AL83" s="13">
        <v>14.86368274139341</v>
      </c>
      <c r="AM83">
        <v>7.4318413706967082E-2</v>
      </c>
      <c r="AN83">
        <v>3.7159206853483542</v>
      </c>
      <c r="AO83">
        <v>0.34880427674378378</v>
      </c>
      <c r="AP83">
        <v>0.52183185666773857</v>
      </c>
      <c r="AQ83">
        <v>8.3093757764300547E-3</v>
      </c>
      <c r="AR83">
        <v>0.80230773952941781</v>
      </c>
      <c r="AS83" t="s">
        <v>142</v>
      </c>
      <c r="AT83">
        <v>0.6915709739188951</v>
      </c>
      <c r="AU83">
        <v>26</v>
      </c>
      <c r="AV83">
        <v>65</v>
      </c>
      <c r="AW83">
        <v>0.46077416498319579</v>
      </c>
      <c r="AX83">
        <v>1.3377314467254069</v>
      </c>
      <c r="BX83" t="s">
        <v>223</v>
      </c>
      <c r="BY83" t="s">
        <v>382</v>
      </c>
      <c r="BZ83">
        <v>10.199999999999999</v>
      </c>
      <c r="CA83">
        <v>11.63</v>
      </c>
      <c r="CB83">
        <v>351</v>
      </c>
      <c r="CC83">
        <v>14.2</v>
      </c>
      <c r="CD83">
        <v>360.2</v>
      </c>
      <c r="CE83">
        <v>1.1000000000000001</v>
      </c>
      <c r="CF83">
        <v>710333</v>
      </c>
      <c r="CG83">
        <v>1.140196078</v>
      </c>
      <c r="CH83">
        <v>-0.52549999999999997</v>
      </c>
      <c r="CI83">
        <v>-0.52549999999999997</v>
      </c>
      <c r="CJ83">
        <v>12.257</v>
      </c>
      <c r="CK83">
        <v>12.257</v>
      </c>
      <c r="CL83">
        <v>50526</v>
      </c>
      <c r="CM83">
        <v>50526</v>
      </c>
      <c r="CN83">
        <v>-1.04E-5</v>
      </c>
      <c r="CO83">
        <v>2.4258799999999999E-4</v>
      </c>
      <c r="CP83">
        <v>-1.04E-5</v>
      </c>
      <c r="CQ83">
        <v>2.4258799999999999E-4</v>
      </c>
      <c r="CR83">
        <v>0</v>
      </c>
      <c r="CS83">
        <v>-25</v>
      </c>
      <c r="CT83">
        <v>-25</v>
      </c>
      <c r="CU83">
        <v>0</v>
      </c>
      <c r="CV83">
        <v>0</v>
      </c>
      <c r="CW83">
        <v>0</v>
      </c>
      <c r="CX83">
        <v>0</v>
      </c>
      <c r="CY83">
        <v>-25</v>
      </c>
      <c r="CZ83">
        <v>-25</v>
      </c>
      <c r="DA83">
        <v>1</v>
      </c>
      <c r="DB83">
        <v>400</v>
      </c>
      <c r="DC83">
        <v>0.7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0.05</v>
      </c>
      <c r="DL83">
        <v>0</v>
      </c>
      <c r="DM83">
        <v>0.25</v>
      </c>
      <c r="DN83">
        <v>100</v>
      </c>
      <c r="DO83">
        <v>-137.40000000000009</v>
      </c>
      <c r="DP83">
        <v>46882.8</v>
      </c>
      <c r="DQ83">
        <v>100</v>
      </c>
      <c r="DR83">
        <v>619.99999999999989</v>
      </c>
      <c r="DS83">
        <v>719.99999999999989</v>
      </c>
      <c r="DT83">
        <v>-519.99999999999989</v>
      </c>
      <c r="DU83">
        <v>11440</v>
      </c>
      <c r="DV83" t="str">
        <f t="shared" si="4"/>
        <v>Poly44</v>
      </c>
      <c r="DW83" t="str">
        <f t="shared" si="3"/>
        <v>Poly44_1_s.dat</v>
      </c>
      <c r="DX83" t="s">
        <v>382</v>
      </c>
      <c r="DY83">
        <v>100</v>
      </c>
    </row>
    <row r="84" spans="1:129" x14ac:dyDescent="0.25">
      <c r="A84">
        <v>210</v>
      </c>
      <c r="B84" t="s">
        <v>383</v>
      </c>
      <c r="C84" t="s">
        <v>384</v>
      </c>
      <c r="D84" t="s">
        <v>385</v>
      </c>
      <c r="E84" t="s">
        <v>132</v>
      </c>
      <c r="F84" t="s">
        <v>133</v>
      </c>
      <c r="G84" t="s">
        <v>134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6</v>
      </c>
      <c r="T84">
        <v>93.212528384070211</v>
      </c>
      <c r="AL84" s="13">
        <v>-1</v>
      </c>
      <c r="AM84">
        <v>-5.0000000000000001E-3</v>
      </c>
      <c r="AN84">
        <v>-0.25</v>
      </c>
      <c r="AO84">
        <v>-1</v>
      </c>
      <c r="AP84">
        <v>-1</v>
      </c>
      <c r="AQ84">
        <v>-1</v>
      </c>
      <c r="AR84">
        <v>-1</v>
      </c>
      <c r="AS84" t="s">
        <v>142</v>
      </c>
      <c r="AT84">
        <v>1.989894127970889</v>
      </c>
      <c r="AU84">
        <v>-1</v>
      </c>
      <c r="AV84">
        <v>-1</v>
      </c>
      <c r="AW84">
        <v>-1</v>
      </c>
      <c r="AX84">
        <v>-1</v>
      </c>
      <c r="BX84" t="s">
        <v>143</v>
      </c>
      <c r="BY84" t="s">
        <v>385</v>
      </c>
      <c r="BZ84">
        <v>11.6</v>
      </c>
      <c r="CA84">
        <v>13.96</v>
      </c>
      <c r="CB84">
        <v>395</v>
      </c>
      <c r="CC84">
        <v>15.68</v>
      </c>
      <c r="CD84">
        <v>399.5</v>
      </c>
      <c r="CE84">
        <v>2.1</v>
      </c>
      <c r="CF84">
        <v>15088265</v>
      </c>
      <c r="CG84">
        <v>1.203448276</v>
      </c>
      <c r="CH84">
        <v>-0.52549999999999997</v>
      </c>
      <c r="CI84">
        <v>-0.52549999999999997</v>
      </c>
      <c r="CJ84">
        <v>12.257</v>
      </c>
      <c r="CK84">
        <v>12.257</v>
      </c>
      <c r="CL84">
        <v>50526</v>
      </c>
      <c r="CM84">
        <v>50526</v>
      </c>
      <c r="CN84">
        <v>-1.04E-5</v>
      </c>
      <c r="CO84">
        <v>2.4258799999999999E-4</v>
      </c>
      <c r="CP84">
        <v>-1.04E-5</v>
      </c>
      <c r="CQ84">
        <v>2.4258799999999999E-4</v>
      </c>
      <c r="CR84">
        <v>0</v>
      </c>
      <c r="CS84">
        <v>-25</v>
      </c>
      <c r="CT84">
        <v>-25</v>
      </c>
      <c r="CU84">
        <v>0</v>
      </c>
      <c r="CV84">
        <v>0</v>
      </c>
      <c r="CW84">
        <v>0</v>
      </c>
      <c r="CX84">
        <v>0</v>
      </c>
      <c r="CY84">
        <v>-25</v>
      </c>
      <c r="CZ84">
        <v>-25</v>
      </c>
      <c r="DA84">
        <v>2</v>
      </c>
      <c r="DB84">
        <v>400</v>
      </c>
      <c r="DC84">
        <v>0.7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0.05</v>
      </c>
      <c r="DL84">
        <v>0</v>
      </c>
      <c r="DM84">
        <v>0.25</v>
      </c>
      <c r="DN84">
        <v>100</v>
      </c>
      <c r="DO84">
        <v>-137.40000000000009</v>
      </c>
      <c r="DP84">
        <v>46882.8</v>
      </c>
      <c r="DQ84">
        <v>100</v>
      </c>
      <c r="DR84">
        <v>619.99999999999989</v>
      </c>
      <c r="DS84">
        <v>719.99999999999989</v>
      </c>
      <c r="DT84">
        <v>-519.99999999999989</v>
      </c>
      <c r="DU84">
        <v>11440</v>
      </c>
      <c r="DV84" t="str">
        <f t="shared" si="4"/>
        <v>Poly44</v>
      </c>
      <c r="DW84" t="str">
        <f t="shared" si="3"/>
        <v>Poly44_2_s.dat</v>
      </c>
      <c r="DX84" t="s">
        <v>385</v>
      </c>
      <c r="DY84">
        <v>100</v>
      </c>
    </row>
    <row r="85" spans="1:129" x14ac:dyDescent="0.25">
      <c r="A85">
        <v>213</v>
      </c>
      <c r="B85" t="s">
        <v>386</v>
      </c>
      <c r="C85" t="s">
        <v>387</v>
      </c>
      <c r="D85" t="s">
        <v>388</v>
      </c>
      <c r="E85" t="s">
        <v>132</v>
      </c>
      <c r="F85" t="s">
        <v>133</v>
      </c>
      <c r="G85" t="s">
        <v>134</v>
      </c>
      <c r="H85">
        <v>94.052896935379039</v>
      </c>
      <c r="I85">
        <v>5.9131118843969404</v>
      </c>
      <c r="J85">
        <v>6.7543997329214864</v>
      </c>
      <c r="K85">
        <v>0.38710118505379099</v>
      </c>
      <c r="L85">
        <v>5.0000000000000001E-3</v>
      </c>
      <c r="M85">
        <v>1.4E-2</v>
      </c>
      <c r="N85">
        <v>0.47026448467689519</v>
      </c>
      <c r="O85">
        <v>1.316740557095307</v>
      </c>
      <c r="P85">
        <v>0.57401647885162133</v>
      </c>
      <c r="Q85">
        <v>0</v>
      </c>
      <c r="R85">
        <v>9</v>
      </c>
      <c r="S85">
        <v>6</v>
      </c>
      <c r="T85">
        <v>78.004655450870899</v>
      </c>
      <c r="U85">
        <v>1</v>
      </c>
      <c r="V85">
        <v>97.34</v>
      </c>
      <c r="W85">
        <v>0.98599999999999999</v>
      </c>
      <c r="AL85" s="13">
        <v>94.052896935379039</v>
      </c>
      <c r="AM85">
        <v>0.47026448467689519</v>
      </c>
      <c r="AN85">
        <v>23.51322423384476</v>
      </c>
      <c r="AO85">
        <v>5.9131118843969404</v>
      </c>
      <c r="AP85">
        <v>6.7543997329214864</v>
      </c>
      <c r="AQ85">
        <v>0.38710118505379099</v>
      </c>
      <c r="AR85">
        <v>0.57401647885162133</v>
      </c>
      <c r="AS85" t="s">
        <v>142</v>
      </c>
      <c r="AT85">
        <v>0.20633315059885771</v>
      </c>
      <c r="AU85">
        <v>0</v>
      </c>
      <c r="AV85">
        <v>9</v>
      </c>
      <c r="AW85">
        <v>0.47026448467689519</v>
      </c>
      <c r="AX85">
        <v>1.316740557095307</v>
      </c>
      <c r="BX85" t="s">
        <v>143</v>
      </c>
      <c r="BY85" t="s">
        <v>388</v>
      </c>
      <c r="BZ85">
        <v>9.6999999999999993</v>
      </c>
      <c r="CA85">
        <v>11.54</v>
      </c>
      <c r="CB85">
        <v>388</v>
      </c>
      <c r="CC85">
        <v>10.19</v>
      </c>
      <c r="CD85">
        <v>303.7</v>
      </c>
      <c r="CE85">
        <v>1.7</v>
      </c>
      <c r="CF85">
        <v>4425037</v>
      </c>
      <c r="CG85">
        <v>1.1896907219999999</v>
      </c>
      <c r="CH85">
        <v>-0.52549999999999997</v>
      </c>
      <c r="CI85">
        <v>-0.52549999999999997</v>
      </c>
      <c r="CJ85">
        <v>12.257</v>
      </c>
      <c r="CK85">
        <v>12.257</v>
      </c>
      <c r="CL85">
        <v>50526</v>
      </c>
      <c r="CM85">
        <v>50526</v>
      </c>
      <c r="CN85">
        <v>-1.04E-5</v>
      </c>
      <c r="CO85">
        <v>2.4258799999999999E-4</v>
      </c>
      <c r="CP85">
        <v>-1.04E-5</v>
      </c>
      <c r="CQ85">
        <v>2.4258799999999999E-4</v>
      </c>
      <c r="CR85">
        <v>0</v>
      </c>
      <c r="CS85">
        <v>-25</v>
      </c>
      <c r="CT85">
        <v>-25</v>
      </c>
      <c r="CU85">
        <v>0</v>
      </c>
      <c r="CV85">
        <v>0</v>
      </c>
      <c r="CW85">
        <v>0</v>
      </c>
      <c r="CX85">
        <v>0</v>
      </c>
      <c r="CY85">
        <v>-25</v>
      </c>
      <c r="CZ85">
        <v>-25</v>
      </c>
      <c r="DA85">
        <v>5</v>
      </c>
      <c r="DB85">
        <v>400</v>
      </c>
      <c r="DC85">
        <v>0.7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0.05</v>
      </c>
      <c r="DL85">
        <v>0</v>
      </c>
      <c r="DM85">
        <v>0.25</v>
      </c>
      <c r="DN85">
        <v>100</v>
      </c>
      <c r="DO85">
        <v>-137.40000000000009</v>
      </c>
      <c r="DP85">
        <v>46882.8</v>
      </c>
      <c r="DQ85">
        <v>100</v>
      </c>
      <c r="DR85">
        <v>619.99999999999989</v>
      </c>
      <c r="DS85">
        <v>719.99999999999989</v>
      </c>
      <c r="DT85">
        <v>-519.99999999999989</v>
      </c>
      <c r="DU85">
        <v>11440</v>
      </c>
      <c r="DV85" t="str">
        <f t="shared" si="4"/>
        <v>Poly44</v>
      </c>
      <c r="DW85" t="str">
        <f t="shared" si="3"/>
        <v>Poly44_5_s.dat</v>
      </c>
      <c r="DX85" t="s">
        <v>388</v>
      </c>
      <c r="DY85">
        <v>100</v>
      </c>
    </row>
    <row r="86" spans="1:129" x14ac:dyDescent="0.25">
      <c r="A86">
        <v>216</v>
      </c>
      <c r="B86" t="s">
        <v>389</v>
      </c>
      <c r="C86" t="s">
        <v>390</v>
      </c>
      <c r="D86" t="s">
        <v>391</v>
      </c>
      <c r="E86" t="s">
        <v>132</v>
      </c>
      <c r="F86" t="s">
        <v>133</v>
      </c>
      <c r="G86" t="s">
        <v>134</v>
      </c>
      <c r="H86">
        <v>6.0163127179001847</v>
      </c>
      <c r="I86">
        <v>8.1302853337935174E-2</v>
      </c>
      <c r="J86">
        <v>0.64795430797582287</v>
      </c>
      <c r="K86">
        <v>5.3389126749806438E-3</v>
      </c>
      <c r="L86">
        <v>9.1999999999999998E-2</v>
      </c>
      <c r="M86">
        <v>0.215</v>
      </c>
      <c r="N86">
        <v>0.55350077004681697</v>
      </c>
      <c r="O86">
        <v>1.2935072343485401</v>
      </c>
      <c r="P86">
        <v>0.70756794707273529</v>
      </c>
      <c r="Q86">
        <v>66</v>
      </c>
      <c r="R86">
        <v>93</v>
      </c>
      <c r="S86">
        <v>6</v>
      </c>
      <c r="T86">
        <v>80.514099565852277</v>
      </c>
      <c r="AL86" s="13">
        <v>6.0163127179001847</v>
      </c>
      <c r="AM86">
        <v>3.0081563589500929E-2</v>
      </c>
      <c r="AN86">
        <v>1.504078179475046</v>
      </c>
      <c r="AO86">
        <v>8.1302853337935174E-2</v>
      </c>
      <c r="AP86">
        <v>0.64795430797582287</v>
      </c>
      <c r="AQ86">
        <v>5.3389126749806438E-3</v>
      </c>
      <c r="AR86">
        <v>0.70756794707273529</v>
      </c>
      <c r="AS86" t="s">
        <v>142</v>
      </c>
      <c r="AT86">
        <v>0.45415322166668742</v>
      </c>
      <c r="AU86">
        <v>66</v>
      </c>
      <c r="AV86">
        <v>93</v>
      </c>
      <c r="AW86">
        <v>0.55350077004681697</v>
      </c>
      <c r="AX86">
        <v>1.2935072343485401</v>
      </c>
      <c r="BX86" t="s">
        <v>143</v>
      </c>
      <c r="BY86" t="s">
        <v>391</v>
      </c>
      <c r="BZ86">
        <v>10.1</v>
      </c>
      <c r="CA86">
        <v>13.36</v>
      </c>
      <c r="CB86">
        <v>423</v>
      </c>
      <c r="CC86">
        <v>15.17</v>
      </c>
      <c r="CD86">
        <v>389.9</v>
      </c>
      <c r="CE86">
        <v>1.2</v>
      </c>
      <c r="CF86">
        <v>181458</v>
      </c>
      <c r="CG86">
        <v>1.3227722770000001</v>
      </c>
      <c r="CH86">
        <v>-0.46850000000000003</v>
      </c>
      <c r="CI86">
        <v>-0.46850000000000003</v>
      </c>
      <c r="CJ86">
        <v>12.1365</v>
      </c>
      <c r="CK86">
        <v>12.1365</v>
      </c>
      <c r="CL86">
        <v>50546</v>
      </c>
      <c r="CM86">
        <v>50546</v>
      </c>
      <c r="CN86">
        <v>-9.2699999999999993E-6</v>
      </c>
      <c r="CO86">
        <v>2.40108E-4</v>
      </c>
      <c r="CP86">
        <v>-9.2699999999999993E-6</v>
      </c>
      <c r="CQ86">
        <v>2.40108E-4</v>
      </c>
      <c r="CR86">
        <v>0</v>
      </c>
      <c r="CS86">
        <v>-25</v>
      </c>
      <c r="CT86">
        <v>-25</v>
      </c>
      <c r="CU86">
        <v>0</v>
      </c>
      <c r="CV86">
        <v>0</v>
      </c>
      <c r="CW86">
        <v>0</v>
      </c>
      <c r="CX86">
        <v>0</v>
      </c>
      <c r="CY86">
        <v>-25</v>
      </c>
      <c r="CZ86">
        <v>-25</v>
      </c>
      <c r="DA86">
        <v>1</v>
      </c>
      <c r="DB86">
        <v>400</v>
      </c>
      <c r="DC86">
        <v>0.65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0.1</v>
      </c>
      <c r="DL86">
        <v>0</v>
      </c>
      <c r="DM86">
        <v>0.25</v>
      </c>
      <c r="DN86">
        <v>100</v>
      </c>
      <c r="DO86">
        <v>-115.8</v>
      </c>
      <c r="DP86">
        <v>46902.6</v>
      </c>
      <c r="DQ86">
        <v>100</v>
      </c>
      <c r="DR86">
        <v>640</v>
      </c>
      <c r="DS86">
        <v>740</v>
      </c>
      <c r="DT86">
        <v>-540</v>
      </c>
      <c r="DU86">
        <v>11560</v>
      </c>
      <c r="DV86" t="str">
        <f t="shared" si="4"/>
        <v>Poly45</v>
      </c>
      <c r="DW86" t="str">
        <f t="shared" si="3"/>
        <v>Poly45_1_s.dat</v>
      </c>
      <c r="DX86" t="s">
        <v>391</v>
      </c>
      <c r="DY86">
        <v>100</v>
      </c>
    </row>
    <row r="87" spans="1:129" x14ac:dyDescent="0.25">
      <c r="A87">
        <v>219</v>
      </c>
      <c r="B87" t="s">
        <v>392</v>
      </c>
      <c r="C87" t="s">
        <v>393</v>
      </c>
      <c r="D87" t="s">
        <v>394</v>
      </c>
      <c r="E87" t="s">
        <v>132</v>
      </c>
      <c r="F87" t="s">
        <v>133</v>
      </c>
      <c r="G87" t="s">
        <v>134</v>
      </c>
      <c r="H87">
        <v>25.692053756932271</v>
      </c>
      <c r="I87">
        <v>0.45258046723463952</v>
      </c>
      <c r="J87">
        <v>3.4630817980210131</v>
      </c>
      <c r="K87">
        <v>7.0455782869760522E-2</v>
      </c>
      <c r="L87">
        <v>4.3999999999999997E-2</v>
      </c>
      <c r="M87">
        <v>5.8000000000000003E-2</v>
      </c>
      <c r="N87">
        <v>1.13045036530502</v>
      </c>
      <c r="O87">
        <v>1.490139117902072</v>
      </c>
      <c r="P87">
        <v>0.73779236178256391</v>
      </c>
      <c r="Q87">
        <v>39</v>
      </c>
      <c r="R87">
        <v>49</v>
      </c>
      <c r="S87">
        <v>6</v>
      </c>
      <c r="T87">
        <v>90.591438616454866</v>
      </c>
      <c r="AL87" s="13">
        <v>25.692053756932271</v>
      </c>
      <c r="AM87">
        <v>0.12846026878466141</v>
      </c>
      <c r="AN87">
        <v>6.4230134392330687</v>
      </c>
      <c r="AO87">
        <v>0.45258046723463952</v>
      </c>
      <c r="AP87">
        <v>3.4630817980210131</v>
      </c>
      <c r="AQ87">
        <v>7.0455782869760522E-2</v>
      </c>
      <c r="AR87">
        <v>0.73779236178256391</v>
      </c>
      <c r="AS87" t="s">
        <v>142</v>
      </c>
      <c r="AT87">
        <v>1.3634263903291219</v>
      </c>
      <c r="AU87">
        <v>39</v>
      </c>
      <c r="AV87">
        <v>49</v>
      </c>
      <c r="AW87">
        <v>1.13045036530502</v>
      </c>
      <c r="AX87">
        <v>1.490139117902072</v>
      </c>
      <c r="BX87" t="s">
        <v>223</v>
      </c>
      <c r="BY87" t="s">
        <v>394</v>
      </c>
      <c r="BZ87">
        <v>10.8</v>
      </c>
      <c r="CA87">
        <v>16.68</v>
      </c>
      <c r="CB87">
        <v>537</v>
      </c>
      <c r="CC87">
        <v>14.74</v>
      </c>
      <c r="CD87">
        <v>391.6</v>
      </c>
      <c r="CE87">
        <v>1.9</v>
      </c>
      <c r="CF87">
        <v>12007165</v>
      </c>
      <c r="CG87">
        <v>1.544444444</v>
      </c>
      <c r="CH87">
        <v>-0.46850000000000003</v>
      </c>
      <c r="CI87">
        <v>-0.46850000000000003</v>
      </c>
      <c r="CJ87">
        <v>12.1365</v>
      </c>
      <c r="CK87">
        <v>12.1365</v>
      </c>
      <c r="CL87">
        <v>50546</v>
      </c>
      <c r="CM87">
        <v>50546</v>
      </c>
      <c r="CN87">
        <v>-9.2699999999999993E-6</v>
      </c>
      <c r="CO87">
        <v>2.40108E-4</v>
      </c>
      <c r="CP87">
        <v>-9.2699999999999993E-6</v>
      </c>
      <c r="CQ87">
        <v>2.40108E-4</v>
      </c>
      <c r="CR87">
        <v>0</v>
      </c>
      <c r="CS87">
        <v>-25</v>
      </c>
      <c r="CT87">
        <v>-25</v>
      </c>
      <c r="CU87">
        <v>0</v>
      </c>
      <c r="CV87">
        <v>0</v>
      </c>
      <c r="CW87">
        <v>0</v>
      </c>
      <c r="CX87">
        <v>0</v>
      </c>
      <c r="CY87">
        <v>-25</v>
      </c>
      <c r="CZ87">
        <v>-25</v>
      </c>
      <c r="DA87">
        <v>2</v>
      </c>
      <c r="DB87">
        <v>400</v>
      </c>
      <c r="DC87">
        <v>0.65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0.1</v>
      </c>
      <c r="DL87">
        <v>0</v>
      </c>
      <c r="DM87">
        <v>0.25</v>
      </c>
      <c r="DN87">
        <v>100</v>
      </c>
      <c r="DO87">
        <v>-115.8</v>
      </c>
      <c r="DP87">
        <v>46902.6</v>
      </c>
      <c r="DQ87">
        <v>100</v>
      </c>
      <c r="DR87">
        <v>640</v>
      </c>
      <c r="DS87">
        <v>740</v>
      </c>
      <c r="DT87">
        <v>-540</v>
      </c>
      <c r="DU87">
        <v>11560</v>
      </c>
      <c r="DV87" t="str">
        <f t="shared" si="4"/>
        <v>Poly45</v>
      </c>
      <c r="DW87" t="str">
        <f t="shared" si="3"/>
        <v>Poly45_2_s.dat</v>
      </c>
      <c r="DX87" t="s">
        <v>394</v>
      </c>
      <c r="DY87">
        <v>100</v>
      </c>
    </row>
    <row r="88" spans="1:129" x14ac:dyDescent="0.25">
      <c r="A88">
        <v>222</v>
      </c>
      <c r="B88" t="s">
        <v>395</v>
      </c>
      <c r="C88" t="s">
        <v>396</v>
      </c>
      <c r="D88" t="s">
        <v>397</v>
      </c>
      <c r="E88" t="s">
        <v>132</v>
      </c>
      <c r="F88" t="s">
        <v>133</v>
      </c>
      <c r="G88" t="s">
        <v>134</v>
      </c>
      <c r="H88">
        <v>105.30715991770811</v>
      </c>
      <c r="I88">
        <v>8.0319978366722058</v>
      </c>
      <c r="J88">
        <v>17.362865336505461</v>
      </c>
      <c r="K88">
        <v>1.0107087781842019</v>
      </c>
      <c r="L88">
        <v>5.0000000000000001E-3</v>
      </c>
      <c r="M88">
        <v>1.0999999999999999E-2</v>
      </c>
      <c r="N88">
        <v>0.52653579958854069</v>
      </c>
      <c r="O88">
        <v>1.1583787590947889</v>
      </c>
      <c r="P88">
        <v>0.7578540428267172</v>
      </c>
      <c r="Q88">
        <v>0</v>
      </c>
      <c r="R88">
        <v>6</v>
      </c>
      <c r="S88">
        <v>6</v>
      </c>
      <c r="T88">
        <v>84.787960691606159</v>
      </c>
      <c r="U88">
        <v>3</v>
      </c>
      <c r="V88">
        <v>110.57</v>
      </c>
      <c r="W88">
        <v>0.97499999999999998</v>
      </c>
      <c r="X88">
        <v>113.6004780701377</v>
      </c>
      <c r="Y88">
        <v>6.1039063630586332</v>
      </c>
      <c r="Z88">
        <v>8.4790393940483852</v>
      </c>
      <c r="AA88">
        <v>0.80738619114518795</v>
      </c>
      <c r="AB88">
        <v>0.88596920070457974</v>
      </c>
      <c r="AC88">
        <v>0.56800239035068867</v>
      </c>
      <c r="AD88">
        <v>1.363205736841653</v>
      </c>
      <c r="AE88">
        <v>1.561513302749425</v>
      </c>
      <c r="AF88">
        <v>1.1477460201222229</v>
      </c>
      <c r="AG88">
        <v>0</v>
      </c>
      <c r="AH88">
        <v>7</v>
      </c>
      <c r="AI88">
        <v>0.75</v>
      </c>
      <c r="AJ88">
        <v>1.561513302749425</v>
      </c>
      <c r="AK88">
        <v>0.75883802143092316</v>
      </c>
      <c r="AL88" s="13">
        <v>105.30715991770811</v>
      </c>
      <c r="AM88">
        <v>0.52653579958854069</v>
      </c>
      <c r="AN88">
        <v>26.32678997942703</v>
      </c>
      <c r="AO88">
        <v>8.0319978366722058</v>
      </c>
      <c r="AP88">
        <v>17.362865336505461</v>
      </c>
      <c r="AQ88">
        <v>1.0107087781842019</v>
      </c>
      <c r="AR88">
        <v>0.7578540428267172</v>
      </c>
      <c r="AS88" t="s">
        <v>142</v>
      </c>
      <c r="AT88">
        <v>0.26195464230624899</v>
      </c>
      <c r="AU88">
        <v>0</v>
      </c>
      <c r="AV88">
        <v>6</v>
      </c>
      <c r="AW88">
        <v>0.52653579958854069</v>
      </c>
      <c r="AX88">
        <v>1.1583787590947889</v>
      </c>
      <c r="AY88">
        <v>330.10120000000001</v>
      </c>
      <c r="AZ88">
        <v>1.0032000000000001</v>
      </c>
      <c r="BA88">
        <v>12.656000000000001</v>
      </c>
      <c r="BB88">
        <v>109.6177</v>
      </c>
      <c r="BC88">
        <v>7.8781748516287138</v>
      </c>
      <c r="BD88">
        <v>9.3373121199075388</v>
      </c>
      <c r="BE88">
        <v>5</v>
      </c>
      <c r="BF88">
        <v>2.3557000000000001</v>
      </c>
      <c r="BG88">
        <v>0.192</v>
      </c>
      <c r="BH88">
        <v>0.01</v>
      </c>
      <c r="BI88">
        <v>0.25</v>
      </c>
      <c r="BJ88">
        <v>25.975175439393791</v>
      </c>
      <c r="BK88">
        <v>8.7702299700875628</v>
      </c>
      <c r="BL88">
        <v>5.4525150276468271</v>
      </c>
      <c r="BM88">
        <v>4.0045515735479409</v>
      </c>
      <c r="BN88">
        <v>3.2002531094772948</v>
      </c>
      <c r="BO88">
        <v>2.5077767695906439</v>
      </c>
      <c r="BP88">
        <v>2.04829744060976</v>
      </c>
      <c r="BQ88">
        <v>0</v>
      </c>
      <c r="BR88">
        <v>0.54425867734598721</v>
      </c>
      <c r="BS88">
        <v>9.1478931241640166E-2</v>
      </c>
      <c r="BT88">
        <v>0.16875256207445011</v>
      </c>
      <c r="BU88">
        <v>5.0939327388871657E-2</v>
      </c>
      <c r="BV88">
        <v>0.1445705019490508</v>
      </c>
      <c r="BW88">
        <v>305.59220424021419</v>
      </c>
      <c r="BY88" t="s">
        <v>397</v>
      </c>
      <c r="BZ88">
        <v>10.4</v>
      </c>
      <c r="CA88">
        <v>12.32</v>
      </c>
      <c r="CB88">
        <v>432</v>
      </c>
      <c r="CC88">
        <v>11.26</v>
      </c>
      <c r="CD88">
        <v>331.5</v>
      </c>
      <c r="CE88">
        <v>1.6</v>
      </c>
      <c r="CF88">
        <v>4133077</v>
      </c>
      <c r="CG88">
        <v>1.1846153850000001</v>
      </c>
      <c r="CH88">
        <v>-0.46850000000000003</v>
      </c>
      <c r="CI88">
        <v>-0.46850000000000003</v>
      </c>
      <c r="CJ88">
        <v>12.1365</v>
      </c>
      <c r="CK88">
        <v>12.1365</v>
      </c>
      <c r="CL88">
        <v>50546</v>
      </c>
      <c r="CM88">
        <v>50546</v>
      </c>
      <c r="CN88">
        <v>-9.2699999999999993E-6</v>
      </c>
      <c r="CO88">
        <v>2.40108E-4</v>
      </c>
      <c r="CP88">
        <v>-9.2699999999999993E-6</v>
      </c>
      <c r="CQ88">
        <v>2.40108E-4</v>
      </c>
      <c r="CR88">
        <v>0</v>
      </c>
      <c r="CS88">
        <v>-25</v>
      </c>
      <c r="CT88">
        <v>-25</v>
      </c>
      <c r="CU88">
        <v>0</v>
      </c>
      <c r="CV88">
        <v>0</v>
      </c>
      <c r="CW88">
        <v>0</v>
      </c>
      <c r="CX88">
        <v>0</v>
      </c>
      <c r="CY88">
        <v>-25</v>
      </c>
      <c r="CZ88">
        <v>-25</v>
      </c>
      <c r="DA88">
        <v>5</v>
      </c>
      <c r="DB88">
        <v>400</v>
      </c>
      <c r="DC88">
        <v>0.65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0.1</v>
      </c>
      <c r="DL88">
        <v>0</v>
      </c>
      <c r="DM88">
        <v>0.25</v>
      </c>
      <c r="DN88">
        <v>100</v>
      </c>
      <c r="DO88">
        <v>-115.8</v>
      </c>
      <c r="DP88">
        <v>46902.6</v>
      </c>
      <c r="DQ88">
        <v>100</v>
      </c>
      <c r="DR88">
        <v>640</v>
      </c>
      <c r="DS88">
        <v>740</v>
      </c>
      <c r="DT88">
        <v>-540</v>
      </c>
      <c r="DU88">
        <v>11560</v>
      </c>
      <c r="DV88" t="str">
        <f t="shared" si="4"/>
        <v>Poly45</v>
      </c>
      <c r="DW88" t="str">
        <f t="shared" si="3"/>
        <v>Poly45_5_s.dat</v>
      </c>
      <c r="DX88" t="s">
        <v>397</v>
      </c>
      <c r="DY88">
        <v>100</v>
      </c>
    </row>
    <row r="89" spans="1:129" x14ac:dyDescent="0.25">
      <c r="A89">
        <v>225</v>
      </c>
      <c r="B89" t="s">
        <v>398</v>
      </c>
      <c r="C89" t="s">
        <v>399</v>
      </c>
      <c r="D89" t="s">
        <v>400</v>
      </c>
      <c r="E89" t="s">
        <v>132</v>
      </c>
      <c r="F89" t="s">
        <v>133</v>
      </c>
      <c r="G89" t="s">
        <v>134</v>
      </c>
      <c r="H89">
        <v>32.811107804166163</v>
      </c>
      <c r="I89">
        <v>0.27570579692461161</v>
      </c>
      <c r="J89">
        <v>14.25460235780365</v>
      </c>
      <c r="K89">
        <v>0.1040347124297555</v>
      </c>
      <c r="L89">
        <v>0.03</v>
      </c>
      <c r="M89">
        <v>3.9E-2</v>
      </c>
      <c r="N89">
        <v>0.98433323412498486</v>
      </c>
      <c r="O89">
        <v>1.2796332043624801</v>
      </c>
      <c r="P89">
        <v>0.35736717536804979</v>
      </c>
      <c r="Q89">
        <v>25</v>
      </c>
      <c r="R89">
        <v>34</v>
      </c>
      <c r="S89">
        <v>6</v>
      </c>
      <c r="T89">
        <v>79.473316253578034</v>
      </c>
      <c r="AL89" s="13">
        <v>32.811107804166163</v>
      </c>
      <c r="AM89">
        <v>0.16405553902083081</v>
      </c>
      <c r="AN89">
        <v>8.2027769510415407</v>
      </c>
      <c r="AO89">
        <v>0.27570579692461161</v>
      </c>
      <c r="AP89">
        <v>14.25460235780365</v>
      </c>
      <c r="AQ89">
        <v>0.1040347124297555</v>
      </c>
      <c r="AR89">
        <v>0.35736717536804979</v>
      </c>
      <c r="AS89" t="s">
        <v>142</v>
      </c>
      <c r="AT89">
        <v>0.51287952570611761</v>
      </c>
      <c r="AU89">
        <v>25</v>
      </c>
      <c r="AV89">
        <v>34</v>
      </c>
      <c r="AW89">
        <v>0.98433323412498486</v>
      </c>
      <c r="AX89">
        <v>1.2796332043624801</v>
      </c>
      <c r="BX89" t="s">
        <v>143</v>
      </c>
      <c r="BY89" t="s">
        <v>400</v>
      </c>
      <c r="BZ89">
        <v>10.1</v>
      </c>
      <c r="CA89">
        <v>15.04</v>
      </c>
      <c r="CB89">
        <v>465</v>
      </c>
      <c r="CC89">
        <v>15.59</v>
      </c>
      <c r="CD89">
        <v>410.7</v>
      </c>
      <c r="CE89">
        <v>1.1000000000000001</v>
      </c>
      <c r="CF89">
        <v>107812</v>
      </c>
      <c r="CG89">
        <v>1.489108911</v>
      </c>
      <c r="CH89">
        <v>-0.45950000000000002</v>
      </c>
      <c r="CI89">
        <v>-0.45950000000000002</v>
      </c>
      <c r="CJ89">
        <v>12.1625</v>
      </c>
      <c r="CK89">
        <v>12.1625</v>
      </c>
      <c r="CL89">
        <v>51367.6</v>
      </c>
      <c r="CM89">
        <v>51367.6</v>
      </c>
      <c r="CN89">
        <v>-8.9500000000000007E-6</v>
      </c>
      <c r="CO89">
        <v>2.3677400000000001E-4</v>
      </c>
      <c r="CP89">
        <v>-8.9500000000000007E-6</v>
      </c>
      <c r="CQ89">
        <v>2.3677400000000001E-4</v>
      </c>
      <c r="CR89">
        <v>0</v>
      </c>
      <c r="CS89">
        <v>-25</v>
      </c>
      <c r="CT89">
        <v>-25</v>
      </c>
      <c r="CU89">
        <v>0</v>
      </c>
      <c r="CV89">
        <v>0</v>
      </c>
      <c r="CW89">
        <v>0</v>
      </c>
      <c r="CX89">
        <v>0</v>
      </c>
      <c r="CY89">
        <v>-25</v>
      </c>
      <c r="CZ89">
        <v>-25</v>
      </c>
      <c r="DA89">
        <v>1</v>
      </c>
      <c r="DB89">
        <v>400</v>
      </c>
      <c r="DC89">
        <v>0.7</v>
      </c>
      <c r="DD89">
        <v>0</v>
      </c>
      <c r="DE89">
        <v>0</v>
      </c>
      <c r="DF89">
        <v>0</v>
      </c>
      <c r="DG89">
        <v>0.05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0.25</v>
      </c>
      <c r="DN89">
        <v>100</v>
      </c>
      <c r="DO89">
        <v>-105</v>
      </c>
      <c r="DP89">
        <v>47724.399999999987</v>
      </c>
      <c r="DQ89">
        <v>100</v>
      </c>
      <c r="DR89">
        <v>619.99999999999989</v>
      </c>
      <c r="DS89">
        <v>719.99999999999989</v>
      </c>
      <c r="DT89">
        <v>-519.99999999999989</v>
      </c>
      <c r="DU89">
        <v>11440</v>
      </c>
      <c r="DV89" t="str">
        <f t="shared" si="4"/>
        <v>Poly46</v>
      </c>
      <c r="DW89" t="str">
        <f t="shared" si="3"/>
        <v>Poly46_1_s.dat</v>
      </c>
      <c r="DX89" t="s">
        <v>400</v>
      </c>
      <c r="DY89">
        <v>100</v>
      </c>
    </row>
    <row r="90" spans="1:129" x14ac:dyDescent="0.25">
      <c r="A90">
        <v>228</v>
      </c>
      <c r="B90" t="s">
        <v>401</v>
      </c>
      <c r="C90" t="s">
        <v>402</v>
      </c>
      <c r="D90" t="s">
        <v>403</v>
      </c>
      <c r="E90" t="s">
        <v>132</v>
      </c>
      <c r="F90" t="s">
        <v>133</v>
      </c>
      <c r="G90" t="s">
        <v>134</v>
      </c>
      <c r="H90">
        <v>7.5277488369411172</v>
      </c>
      <c r="I90">
        <v>7.2516508773921864E-2</v>
      </c>
      <c r="J90">
        <v>1.459481279011217</v>
      </c>
      <c r="K90">
        <v>1.0774911769633711E-2</v>
      </c>
      <c r="L90">
        <v>9.4E-2</v>
      </c>
      <c r="M90">
        <v>0.185</v>
      </c>
      <c r="N90">
        <v>0.70760839067246506</v>
      </c>
      <c r="O90">
        <v>1.392633534834107</v>
      </c>
      <c r="P90">
        <v>0.45096886842328898</v>
      </c>
      <c r="Q90">
        <v>67</v>
      </c>
      <c r="R90">
        <v>87</v>
      </c>
      <c r="S90">
        <v>6</v>
      </c>
      <c r="T90">
        <v>71.073139421920729</v>
      </c>
      <c r="AL90" s="13">
        <v>7.5277488369411172</v>
      </c>
      <c r="AM90">
        <v>3.7638744184705593E-2</v>
      </c>
      <c r="AN90">
        <v>1.8819372092352791</v>
      </c>
      <c r="AO90">
        <v>7.2516508773921864E-2</v>
      </c>
      <c r="AP90">
        <v>1.459481279011217</v>
      </c>
      <c r="AQ90">
        <v>1.0774911769633711E-2</v>
      </c>
      <c r="AR90">
        <v>0.45096886842328898</v>
      </c>
      <c r="AS90" t="s">
        <v>142</v>
      </c>
      <c r="AT90">
        <v>0.31856608615155768</v>
      </c>
      <c r="AU90">
        <v>67</v>
      </c>
      <c r="AV90">
        <v>87</v>
      </c>
      <c r="AW90">
        <v>0.70760839067246506</v>
      </c>
      <c r="AX90">
        <v>1.392633534834107</v>
      </c>
      <c r="BX90" t="s">
        <v>143</v>
      </c>
      <c r="BY90" t="s">
        <v>403</v>
      </c>
      <c r="BZ90">
        <v>11</v>
      </c>
      <c r="CA90">
        <v>14.8</v>
      </c>
      <c r="CB90">
        <v>488</v>
      </c>
      <c r="CC90">
        <v>23.18</v>
      </c>
      <c r="CD90">
        <v>604.1</v>
      </c>
      <c r="CE90">
        <v>1.4</v>
      </c>
      <c r="CF90">
        <v>7449664</v>
      </c>
      <c r="CG90">
        <v>1.3454545449999999</v>
      </c>
      <c r="CH90">
        <v>-0.45950000000000002</v>
      </c>
      <c r="CI90">
        <v>-0.45950000000000002</v>
      </c>
      <c r="CJ90">
        <v>12.1625</v>
      </c>
      <c r="CK90">
        <v>12.1625</v>
      </c>
      <c r="CL90">
        <v>51367.6</v>
      </c>
      <c r="CM90">
        <v>51367.6</v>
      </c>
      <c r="CN90">
        <v>-8.9500000000000007E-6</v>
      </c>
      <c r="CO90">
        <v>2.3677400000000001E-4</v>
      </c>
      <c r="CP90">
        <v>-8.9500000000000007E-6</v>
      </c>
      <c r="CQ90">
        <v>2.3677400000000001E-4</v>
      </c>
      <c r="CR90">
        <v>0</v>
      </c>
      <c r="CS90">
        <v>-25</v>
      </c>
      <c r="CT90">
        <v>-25</v>
      </c>
      <c r="CU90">
        <v>0</v>
      </c>
      <c r="CV90">
        <v>0</v>
      </c>
      <c r="CW90">
        <v>0</v>
      </c>
      <c r="CX90">
        <v>0</v>
      </c>
      <c r="CY90">
        <v>-25</v>
      </c>
      <c r="CZ90">
        <v>-25</v>
      </c>
      <c r="DA90">
        <v>2</v>
      </c>
      <c r="DB90">
        <v>400</v>
      </c>
      <c r="DC90">
        <v>0.7</v>
      </c>
      <c r="DD90">
        <v>0</v>
      </c>
      <c r="DE90">
        <v>0</v>
      </c>
      <c r="DF90">
        <v>0</v>
      </c>
      <c r="DG90">
        <v>0.05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0.25</v>
      </c>
      <c r="DN90">
        <v>100</v>
      </c>
      <c r="DO90">
        <v>-105</v>
      </c>
      <c r="DP90">
        <v>47724.399999999987</v>
      </c>
      <c r="DQ90">
        <v>100</v>
      </c>
      <c r="DR90">
        <v>619.99999999999989</v>
      </c>
      <c r="DS90">
        <v>719.99999999999989</v>
      </c>
      <c r="DT90">
        <v>-519.99999999999989</v>
      </c>
      <c r="DU90">
        <v>11440</v>
      </c>
      <c r="DV90" t="str">
        <f t="shared" si="4"/>
        <v>Poly46</v>
      </c>
      <c r="DW90" t="str">
        <f t="shared" si="3"/>
        <v>Poly46_2_s.dat</v>
      </c>
      <c r="DX90" t="s">
        <v>403</v>
      </c>
      <c r="DY90">
        <v>100</v>
      </c>
    </row>
    <row r="91" spans="1:129" x14ac:dyDescent="0.25">
      <c r="A91">
        <v>231</v>
      </c>
      <c r="B91" t="s">
        <v>404</v>
      </c>
      <c r="C91" t="s">
        <v>405</v>
      </c>
      <c r="D91" t="s">
        <v>406</v>
      </c>
      <c r="E91" t="s">
        <v>132</v>
      </c>
      <c r="F91" t="s">
        <v>133</v>
      </c>
      <c r="G91" t="s">
        <v>134</v>
      </c>
      <c r="H91">
        <v>10.80001441840359</v>
      </c>
      <c r="I91">
        <v>0.19584038933513659</v>
      </c>
      <c r="J91">
        <v>1.254529398026585</v>
      </c>
      <c r="K91">
        <v>2.3761478483190698E-2</v>
      </c>
      <c r="L91">
        <v>9.4E-2</v>
      </c>
      <c r="M91">
        <v>0.13500000000000001</v>
      </c>
      <c r="N91">
        <v>1.0152013553299379</v>
      </c>
      <c r="O91">
        <v>1.4580019464844849</v>
      </c>
      <c r="P91">
        <v>0.85393501420888629</v>
      </c>
      <c r="Q91">
        <v>67</v>
      </c>
      <c r="R91">
        <v>77</v>
      </c>
      <c r="S91">
        <v>6</v>
      </c>
      <c r="T91">
        <v>87.468395807739697</v>
      </c>
      <c r="AL91" s="13">
        <v>10.80001441840359</v>
      </c>
      <c r="AM91">
        <v>5.4000072092017973E-2</v>
      </c>
      <c r="AN91">
        <v>2.7000036046008979</v>
      </c>
      <c r="AO91">
        <v>0.19584038933513659</v>
      </c>
      <c r="AP91">
        <v>1.254529398026585</v>
      </c>
      <c r="AQ91">
        <v>2.3761478483190698E-2</v>
      </c>
      <c r="AR91">
        <v>0.85393501420888629</v>
      </c>
      <c r="AS91" t="s">
        <v>142</v>
      </c>
      <c r="AT91">
        <v>1.0131591211136319</v>
      </c>
      <c r="AU91">
        <v>67</v>
      </c>
      <c r="AV91">
        <v>77</v>
      </c>
      <c r="AW91">
        <v>1.0152013553299379</v>
      </c>
      <c r="AX91">
        <v>1.4580019464844849</v>
      </c>
      <c r="BX91" t="s">
        <v>223</v>
      </c>
      <c r="BY91" t="s">
        <v>406</v>
      </c>
      <c r="BZ91">
        <v>9.9</v>
      </c>
      <c r="CA91">
        <v>13.68</v>
      </c>
      <c r="CB91">
        <v>475</v>
      </c>
      <c r="CC91">
        <v>11.89</v>
      </c>
      <c r="CD91">
        <v>342</v>
      </c>
      <c r="CE91">
        <v>1.7</v>
      </c>
      <c r="CF91">
        <v>3531976</v>
      </c>
      <c r="CG91">
        <v>1.381818182</v>
      </c>
      <c r="CH91">
        <v>-0.45950000000000002</v>
      </c>
      <c r="CI91">
        <v>-0.45950000000000002</v>
      </c>
      <c r="CJ91">
        <v>12.1625</v>
      </c>
      <c r="CK91">
        <v>12.1625</v>
      </c>
      <c r="CL91">
        <v>51367.6</v>
      </c>
      <c r="CM91">
        <v>51367.6</v>
      </c>
      <c r="CN91">
        <v>-8.9500000000000007E-6</v>
      </c>
      <c r="CO91">
        <v>2.3677400000000001E-4</v>
      </c>
      <c r="CP91">
        <v>-8.9500000000000007E-6</v>
      </c>
      <c r="CQ91">
        <v>2.3677400000000001E-4</v>
      </c>
      <c r="CR91">
        <v>0</v>
      </c>
      <c r="CS91">
        <v>-25</v>
      </c>
      <c r="CT91">
        <v>-25</v>
      </c>
      <c r="CU91">
        <v>0</v>
      </c>
      <c r="CV91">
        <v>0</v>
      </c>
      <c r="CW91">
        <v>0</v>
      </c>
      <c r="CX91">
        <v>0</v>
      </c>
      <c r="CY91">
        <v>-25</v>
      </c>
      <c r="CZ91">
        <v>-25</v>
      </c>
      <c r="DA91">
        <v>5</v>
      </c>
      <c r="DB91">
        <v>400</v>
      </c>
      <c r="DC91">
        <v>0.7</v>
      </c>
      <c r="DD91">
        <v>0</v>
      </c>
      <c r="DE91">
        <v>0</v>
      </c>
      <c r="DF91">
        <v>0</v>
      </c>
      <c r="DG91">
        <v>0.05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0.25</v>
      </c>
      <c r="DN91">
        <v>100</v>
      </c>
      <c r="DO91">
        <v>-105</v>
      </c>
      <c r="DP91">
        <v>47724.399999999987</v>
      </c>
      <c r="DQ91">
        <v>100</v>
      </c>
      <c r="DR91">
        <v>619.99999999999989</v>
      </c>
      <c r="DS91">
        <v>719.99999999999989</v>
      </c>
      <c r="DT91">
        <v>-519.99999999999989</v>
      </c>
      <c r="DU91">
        <v>11440</v>
      </c>
      <c r="DV91" t="str">
        <f t="shared" si="4"/>
        <v>Poly46</v>
      </c>
      <c r="DW91" t="str">
        <f t="shared" si="3"/>
        <v>Poly46_5_s.dat</v>
      </c>
      <c r="DX91" t="s">
        <v>406</v>
      </c>
      <c r="DY91">
        <v>100</v>
      </c>
    </row>
    <row r="92" spans="1:129" x14ac:dyDescent="0.25">
      <c r="A92">
        <v>234</v>
      </c>
      <c r="B92" t="s">
        <v>407</v>
      </c>
      <c r="C92" t="s">
        <v>408</v>
      </c>
      <c r="D92" t="s">
        <v>409</v>
      </c>
      <c r="E92" t="s">
        <v>132</v>
      </c>
      <c r="F92" t="s">
        <v>133</v>
      </c>
      <c r="G92" t="s">
        <v>134</v>
      </c>
      <c r="H92">
        <v>71.090710778547788</v>
      </c>
      <c r="I92">
        <v>2.1536219814503199</v>
      </c>
      <c r="J92">
        <v>10.490105772519049</v>
      </c>
      <c r="K92">
        <v>0.25940227196532217</v>
      </c>
      <c r="L92">
        <v>5.0000000000000001E-3</v>
      </c>
      <c r="M92">
        <v>1.7999999999999999E-2</v>
      </c>
      <c r="N92">
        <v>0.35545355389273903</v>
      </c>
      <c r="O92">
        <v>1.2796327940138601</v>
      </c>
      <c r="P92">
        <v>0.69465896755497658</v>
      </c>
      <c r="Q92">
        <v>0</v>
      </c>
      <c r="R92">
        <v>13</v>
      </c>
      <c r="S92">
        <v>6</v>
      </c>
      <c r="T92">
        <v>71.452659546048665</v>
      </c>
      <c r="U92">
        <v>17</v>
      </c>
      <c r="V92">
        <v>74.47</v>
      </c>
      <c r="W92">
        <v>0.84699999999999998</v>
      </c>
      <c r="X92">
        <v>73.336829263877306</v>
      </c>
      <c r="Y92">
        <v>4.8492452416417526</v>
      </c>
      <c r="Z92">
        <v>2.1993635179234632</v>
      </c>
      <c r="AA92">
        <v>0.23627450547547679</v>
      </c>
      <c r="AB92">
        <v>0.77208311943350605</v>
      </c>
      <c r="AC92">
        <v>0.36668414631938662</v>
      </c>
      <c r="AD92">
        <v>1.3933997560136691</v>
      </c>
      <c r="AE92">
        <v>1.742566130579225</v>
      </c>
      <c r="AF92">
        <v>3.3374880384062222</v>
      </c>
      <c r="AG92">
        <v>0</v>
      </c>
      <c r="AH92">
        <v>14</v>
      </c>
      <c r="AI92">
        <v>0.77777777777777779</v>
      </c>
      <c r="AJ92">
        <v>1.742566130579225</v>
      </c>
      <c r="AK92">
        <v>0.82887930393728659</v>
      </c>
      <c r="AL92" s="13">
        <v>73.336829263877306</v>
      </c>
      <c r="AM92">
        <v>0.36668414631938662</v>
      </c>
      <c r="AN92">
        <v>18.33420731596933</v>
      </c>
      <c r="AO92">
        <v>2.1993635179234632</v>
      </c>
      <c r="AP92">
        <v>4.8492452416417526</v>
      </c>
      <c r="AQ92">
        <v>0.23627450547547679</v>
      </c>
      <c r="AR92">
        <v>0.77208311943350605</v>
      </c>
      <c r="AS92" t="s">
        <v>147</v>
      </c>
      <c r="AT92">
        <v>0.15349963064096159</v>
      </c>
      <c r="AU92">
        <v>0</v>
      </c>
      <c r="AV92">
        <v>14</v>
      </c>
      <c r="AW92">
        <v>0.36668414631938662</v>
      </c>
      <c r="AX92">
        <v>1.3933997560136691</v>
      </c>
      <c r="AY92">
        <v>227.86709999999999</v>
      </c>
      <c r="AZ92">
        <v>0.90239999999999998</v>
      </c>
      <c r="BA92">
        <v>11.085000000000001</v>
      </c>
      <c r="BB92">
        <v>83.410499999999999</v>
      </c>
      <c r="BC92">
        <v>2.310244490331427</v>
      </c>
      <c r="BD92">
        <v>9.4427953301935101</v>
      </c>
      <c r="BE92">
        <v>15</v>
      </c>
      <c r="BF92">
        <v>4.6550000000000002</v>
      </c>
      <c r="BG92">
        <v>0.27139999999999997</v>
      </c>
      <c r="BH92">
        <v>0.02</v>
      </c>
      <c r="BI92">
        <v>0.25</v>
      </c>
      <c r="BJ92">
        <v>21.861648986935119</v>
      </c>
      <c r="BK92">
        <v>8.9547836930472009</v>
      </c>
      <c r="BL92">
        <v>6.1115058891014487</v>
      </c>
      <c r="BM92">
        <v>4.4103920035537936</v>
      </c>
      <c r="BN92">
        <v>3.3445489134166202</v>
      </c>
      <c r="BO92">
        <v>2.6935688095746988</v>
      </c>
      <c r="BP92">
        <v>2.2210885241024219</v>
      </c>
      <c r="BQ92">
        <v>0</v>
      </c>
      <c r="BR92">
        <v>0.87312811147642577</v>
      </c>
      <c r="BS92">
        <v>6.7452803929439323E-2</v>
      </c>
      <c r="BT92">
        <v>2.3748311457192271E-2</v>
      </c>
      <c r="BU92">
        <v>2.382324023909382E-2</v>
      </c>
      <c r="BV92">
        <v>1.1847532897848919E-2</v>
      </c>
      <c r="BW92">
        <v>243.4722898255128</v>
      </c>
      <c r="BY92" t="s">
        <v>409</v>
      </c>
      <c r="BZ92">
        <v>10.3</v>
      </c>
      <c r="CA92">
        <v>8.58</v>
      </c>
      <c r="CB92">
        <v>257</v>
      </c>
      <c r="CC92">
        <v>8.44</v>
      </c>
      <c r="CD92">
        <v>233.1</v>
      </c>
      <c r="CE92">
        <v>1.9</v>
      </c>
      <c r="CF92">
        <v>395340</v>
      </c>
      <c r="CG92">
        <v>0.83300970900000004</v>
      </c>
      <c r="CH92">
        <v>-0.33650000000000002</v>
      </c>
      <c r="CI92">
        <v>-0.33650000000000002</v>
      </c>
      <c r="CJ92">
        <v>11.9475</v>
      </c>
      <c r="CK92">
        <v>11.9475</v>
      </c>
      <c r="CL92">
        <v>52229.2</v>
      </c>
      <c r="CM92">
        <v>52229.2</v>
      </c>
      <c r="CN92">
        <v>-6.4400000000000002E-6</v>
      </c>
      <c r="CO92">
        <v>2.2875099999999999E-4</v>
      </c>
      <c r="CP92">
        <v>-6.4400000000000002E-6</v>
      </c>
      <c r="CQ92">
        <v>2.2875099999999999E-4</v>
      </c>
      <c r="CR92">
        <v>0</v>
      </c>
      <c r="CS92">
        <v>-25</v>
      </c>
      <c r="CT92">
        <v>-25</v>
      </c>
      <c r="CU92">
        <v>0</v>
      </c>
      <c r="CV92">
        <v>0</v>
      </c>
      <c r="CW92">
        <v>0</v>
      </c>
      <c r="CX92">
        <v>0</v>
      </c>
      <c r="CY92">
        <v>-25</v>
      </c>
      <c r="CZ92">
        <v>-25</v>
      </c>
      <c r="DA92">
        <v>1</v>
      </c>
      <c r="DB92">
        <v>400</v>
      </c>
      <c r="DC92">
        <v>0.65</v>
      </c>
      <c r="DD92">
        <v>0</v>
      </c>
      <c r="DE92">
        <v>0</v>
      </c>
      <c r="DF92">
        <v>0</v>
      </c>
      <c r="DG92">
        <v>0.1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0.25</v>
      </c>
      <c r="DN92">
        <v>100</v>
      </c>
      <c r="DO92">
        <v>-51</v>
      </c>
      <c r="DP92">
        <v>48585.8</v>
      </c>
      <c r="DQ92">
        <v>100</v>
      </c>
      <c r="DR92">
        <v>640</v>
      </c>
      <c r="DS92">
        <v>740</v>
      </c>
      <c r="DT92">
        <v>-540</v>
      </c>
      <c r="DU92">
        <v>11560</v>
      </c>
      <c r="DV92" t="str">
        <f t="shared" si="4"/>
        <v>Poly47</v>
      </c>
      <c r="DW92" t="str">
        <f t="shared" si="3"/>
        <v>Poly47_1_s.dat</v>
      </c>
      <c r="DX92" t="s">
        <v>409</v>
      </c>
      <c r="DY92">
        <v>100</v>
      </c>
    </row>
    <row r="93" spans="1:129" x14ac:dyDescent="0.25">
      <c r="A93">
        <v>236</v>
      </c>
      <c r="B93" t="s">
        <v>410</v>
      </c>
      <c r="C93" t="s">
        <v>411</v>
      </c>
      <c r="D93" t="s">
        <v>412</v>
      </c>
      <c r="E93" t="s">
        <v>132</v>
      </c>
      <c r="F93" t="s">
        <v>133</v>
      </c>
      <c r="G93" t="s">
        <v>134</v>
      </c>
      <c r="H93">
        <v>87.212907253934006</v>
      </c>
      <c r="I93">
        <v>5.2019260932936069</v>
      </c>
      <c r="J93">
        <v>9.3717549544185754</v>
      </c>
      <c r="K93">
        <v>0.50729681429806173</v>
      </c>
      <c r="L93">
        <v>6.0000000000000001E-3</v>
      </c>
      <c r="M93">
        <v>1.4999999999999999E-2</v>
      </c>
      <c r="N93">
        <v>0.52327744352360406</v>
      </c>
      <c r="O93">
        <v>1.30819360880901</v>
      </c>
      <c r="P93">
        <v>0.93980618384654435</v>
      </c>
      <c r="Q93">
        <v>1</v>
      </c>
      <c r="R93">
        <v>10</v>
      </c>
      <c r="S93">
        <v>6</v>
      </c>
      <c r="T93">
        <v>71.035604495987016</v>
      </c>
      <c r="U93">
        <v>12</v>
      </c>
      <c r="V93">
        <v>88.73</v>
      </c>
      <c r="W93">
        <v>0.98599999999999999</v>
      </c>
      <c r="X93">
        <v>87.207813524217826</v>
      </c>
      <c r="Y93">
        <v>5.4070810189594063</v>
      </c>
      <c r="Z93">
        <v>5.201638803801206</v>
      </c>
      <c r="AA93">
        <v>0.50685958335649028</v>
      </c>
      <c r="AB93">
        <v>0.94261376349879633</v>
      </c>
      <c r="AC93">
        <v>0.43603906762108913</v>
      </c>
      <c r="AD93">
        <v>1.308117202863267</v>
      </c>
      <c r="AE93">
        <v>1.4906197369762511</v>
      </c>
      <c r="AF93">
        <v>0.86679715631748988</v>
      </c>
      <c r="AG93">
        <v>0</v>
      </c>
      <c r="AH93">
        <v>10</v>
      </c>
      <c r="AI93">
        <v>0.42857142857142849</v>
      </c>
      <c r="AJ93">
        <v>1.4906197369762511</v>
      </c>
      <c r="AK93">
        <v>0.75367402409848572</v>
      </c>
      <c r="AL93" s="13">
        <v>87.207813524217826</v>
      </c>
      <c r="AM93">
        <v>0.43603906762108913</v>
      </c>
      <c r="AN93">
        <v>21.80195338105446</v>
      </c>
      <c r="AO93">
        <v>5.201638803801206</v>
      </c>
      <c r="AP93">
        <v>5.4070810189594063</v>
      </c>
      <c r="AQ93">
        <v>0.50685958335649028</v>
      </c>
      <c r="AR93">
        <v>0.94261376349879633</v>
      </c>
      <c r="AS93" t="s">
        <v>147</v>
      </c>
      <c r="AT93">
        <v>0.1354845958553752</v>
      </c>
      <c r="AU93">
        <v>0</v>
      </c>
      <c r="AV93">
        <v>10</v>
      </c>
      <c r="AW93">
        <v>0.43603906762108913</v>
      </c>
      <c r="AX93">
        <v>1.308117202863267</v>
      </c>
      <c r="AY93">
        <v>234.7944</v>
      </c>
      <c r="AZ93">
        <v>0.68740000000000001</v>
      </c>
      <c r="BA93">
        <v>11.714</v>
      </c>
      <c r="BB93">
        <v>85.034700000000001</v>
      </c>
      <c r="BC93">
        <v>4.9012719895734218</v>
      </c>
      <c r="BD93">
        <v>9.4830973516644015</v>
      </c>
      <c r="BE93">
        <v>0</v>
      </c>
      <c r="BF93">
        <v>1.5342</v>
      </c>
      <c r="BG93">
        <v>9.5500000000000002E-2</v>
      </c>
      <c r="BH93">
        <v>5.0000000000000001E-3</v>
      </c>
      <c r="BI93">
        <v>0.25</v>
      </c>
      <c r="BJ93">
        <v>22.44703277335282</v>
      </c>
      <c r="BK93">
        <v>8.3276489682582309</v>
      </c>
      <c r="BL93">
        <v>5.1605088969319786</v>
      </c>
      <c r="BM93">
        <v>3.8000559600635451</v>
      </c>
      <c r="BN93">
        <v>3.0554208589529739</v>
      </c>
      <c r="BO93">
        <v>2.41495822526986</v>
      </c>
      <c r="BP93">
        <v>1.976208033171065</v>
      </c>
      <c r="BQ93">
        <v>4</v>
      </c>
      <c r="BR93">
        <v>0.19502585885868839</v>
      </c>
      <c r="BS93">
        <v>7.4011962920611978E-3</v>
      </c>
      <c r="BT93">
        <v>0.38080710007325069</v>
      </c>
      <c r="BU93">
        <v>7.5015195650952283E-3</v>
      </c>
      <c r="BV93">
        <v>0.40926432521090422</v>
      </c>
      <c r="BW93">
        <v>287.44902120217432</v>
      </c>
      <c r="BY93" t="s">
        <v>412</v>
      </c>
      <c r="BZ93">
        <v>10</v>
      </c>
      <c r="CA93">
        <v>9.66</v>
      </c>
      <c r="CB93">
        <v>332</v>
      </c>
      <c r="CC93">
        <v>8.59</v>
      </c>
      <c r="CD93">
        <v>241.6</v>
      </c>
      <c r="CE93">
        <v>1.9</v>
      </c>
      <c r="CF93">
        <v>1742100</v>
      </c>
      <c r="CG93">
        <v>0.96599999999999997</v>
      </c>
      <c r="CH93">
        <v>-0.33650000000000002</v>
      </c>
      <c r="CI93">
        <v>-0.33650000000000002</v>
      </c>
      <c r="CJ93">
        <v>11.9475</v>
      </c>
      <c r="CK93">
        <v>11.9475</v>
      </c>
      <c r="CL93">
        <v>52229.2</v>
      </c>
      <c r="CM93">
        <v>52229.2</v>
      </c>
      <c r="CN93">
        <v>-6.4400000000000002E-6</v>
      </c>
      <c r="CO93">
        <v>2.2875099999999999E-4</v>
      </c>
      <c r="CP93">
        <v>-6.4400000000000002E-6</v>
      </c>
      <c r="CQ93">
        <v>2.2875099999999999E-4</v>
      </c>
      <c r="CR93">
        <v>0</v>
      </c>
      <c r="CS93">
        <v>-25</v>
      </c>
      <c r="CT93">
        <v>-25</v>
      </c>
      <c r="CU93">
        <v>0</v>
      </c>
      <c r="CV93">
        <v>0</v>
      </c>
      <c r="CW93">
        <v>0</v>
      </c>
      <c r="CX93">
        <v>0</v>
      </c>
      <c r="CY93">
        <v>-25</v>
      </c>
      <c r="CZ93">
        <v>-25</v>
      </c>
      <c r="DA93">
        <v>2</v>
      </c>
      <c r="DB93">
        <v>400</v>
      </c>
      <c r="DC93">
        <v>0.65</v>
      </c>
      <c r="DD93">
        <v>0</v>
      </c>
      <c r="DE93">
        <v>0</v>
      </c>
      <c r="DF93">
        <v>0</v>
      </c>
      <c r="DG93">
        <v>0.1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0.25</v>
      </c>
      <c r="DN93">
        <v>100</v>
      </c>
      <c r="DO93">
        <v>-51</v>
      </c>
      <c r="DP93">
        <v>48585.8</v>
      </c>
      <c r="DQ93">
        <v>100</v>
      </c>
      <c r="DR93">
        <v>640</v>
      </c>
      <c r="DS93">
        <v>740</v>
      </c>
      <c r="DT93">
        <v>-540</v>
      </c>
      <c r="DU93">
        <v>11560</v>
      </c>
      <c r="DV93" t="str">
        <f t="shared" si="4"/>
        <v>Poly47</v>
      </c>
      <c r="DW93" t="str">
        <f t="shared" si="3"/>
        <v>Poly47_2_s.dat</v>
      </c>
      <c r="DX93" t="s">
        <v>412</v>
      </c>
      <c r="DY93">
        <v>100</v>
      </c>
    </row>
    <row r="94" spans="1:129" x14ac:dyDescent="0.25">
      <c r="A94">
        <v>238</v>
      </c>
      <c r="B94" t="s">
        <v>413</v>
      </c>
      <c r="C94" t="s">
        <v>414</v>
      </c>
      <c r="D94" t="s">
        <v>415</v>
      </c>
      <c r="E94" t="s">
        <v>132</v>
      </c>
      <c r="F94" t="s">
        <v>133</v>
      </c>
      <c r="G94" t="s">
        <v>134</v>
      </c>
      <c r="H94">
        <v>14.13908350644475</v>
      </c>
      <c r="I94">
        <v>0.63222004060466097</v>
      </c>
      <c r="J94">
        <v>1.7026334021623371</v>
      </c>
      <c r="K94">
        <v>8.1590850516319369E-2</v>
      </c>
      <c r="L94">
        <v>0.08</v>
      </c>
      <c r="M94">
        <v>0.1</v>
      </c>
      <c r="N94">
        <v>1.13112668051558</v>
      </c>
      <c r="O94">
        <v>1.413908350644475</v>
      </c>
      <c r="P94">
        <v>0.79708434736735079</v>
      </c>
      <c r="Q94">
        <v>60</v>
      </c>
      <c r="R94">
        <v>70</v>
      </c>
      <c r="S94">
        <v>6</v>
      </c>
      <c r="T94">
        <v>84.781831758213016</v>
      </c>
      <c r="AL94" s="13">
        <v>14.13908350644475</v>
      </c>
      <c r="AM94">
        <v>7.0695417532223748E-2</v>
      </c>
      <c r="AN94">
        <v>3.5347708766111872</v>
      </c>
      <c r="AO94">
        <v>0.63222004060466097</v>
      </c>
      <c r="AP94">
        <v>1.7026334021623371</v>
      </c>
      <c r="AQ94">
        <v>8.1590850516319369E-2</v>
      </c>
      <c r="AR94">
        <v>0.79708434736735079</v>
      </c>
      <c r="AS94" t="s">
        <v>142</v>
      </c>
      <c r="AT94">
        <v>2.5913863557362031</v>
      </c>
      <c r="AU94">
        <v>60</v>
      </c>
      <c r="AV94">
        <v>70</v>
      </c>
      <c r="AW94">
        <v>1.13112668051558</v>
      </c>
      <c r="AX94">
        <v>1.413908350644475</v>
      </c>
      <c r="BX94" t="s">
        <v>223</v>
      </c>
      <c r="BY94" t="s">
        <v>415</v>
      </c>
      <c r="BZ94">
        <v>8.5</v>
      </c>
      <c r="CA94">
        <v>11.39</v>
      </c>
      <c r="CB94">
        <v>391</v>
      </c>
      <c r="CC94">
        <v>11.97</v>
      </c>
      <c r="CD94">
        <v>374</v>
      </c>
      <c r="CE94">
        <v>1.7</v>
      </c>
      <c r="CF94">
        <v>2478233</v>
      </c>
      <c r="CG94">
        <v>1.34</v>
      </c>
      <c r="CH94">
        <v>-0.33650000000000002</v>
      </c>
      <c r="CI94">
        <v>-0.33650000000000002</v>
      </c>
      <c r="CJ94">
        <v>11.9475</v>
      </c>
      <c r="CK94">
        <v>11.9475</v>
      </c>
      <c r="CL94">
        <v>52229.2</v>
      </c>
      <c r="CM94">
        <v>52229.2</v>
      </c>
      <c r="CN94">
        <v>-6.4400000000000002E-6</v>
      </c>
      <c r="CO94">
        <v>2.2875099999999999E-4</v>
      </c>
      <c r="CP94">
        <v>-6.4400000000000002E-6</v>
      </c>
      <c r="CQ94">
        <v>2.2875099999999999E-4</v>
      </c>
      <c r="CR94">
        <v>0</v>
      </c>
      <c r="CS94">
        <v>-25</v>
      </c>
      <c r="CT94">
        <v>-25</v>
      </c>
      <c r="CU94">
        <v>0</v>
      </c>
      <c r="CV94">
        <v>0</v>
      </c>
      <c r="CW94">
        <v>0</v>
      </c>
      <c r="CX94">
        <v>0</v>
      </c>
      <c r="CY94">
        <v>-25</v>
      </c>
      <c r="CZ94">
        <v>-25</v>
      </c>
      <c r="DA94">
        <v>5</v>
      </c>
      <c r="DB94">
        <v>400</v>
      </c>
      <c r="DC94">
        <v>0.65</v>
      </c>
      <c r="DD94">
        <v>0</v>
      </c>
      <c r="DE94">
        <v>0</v>
      </c>
      <c r="DF94">
        <v>0</v>
      </c>
      <c r="DG94">
        <v>0.1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0.25</v>
      </c>
      <c r="DN94">
        <v>100</v>
      </c>
      <c r="DO94">
        <v>-51</v>
      </c>
      <c r="DP94">
        <v>48585.8</v>
      </c>
      <c r="DQ94">
        <v>100</v>
      </c>
      <c r="DR94">
        <v>640</v>
      </c>
      <c r="DS94">
        <v>740</v>
      </c>
      <c r="DT94">
        <v>-540</v>
      </c>
      <c r="DU94">
        <v>11560</v>
      </c>
      <c r="DV94" t="str">
        <f t="shared" si="4"/>
        <v>Poly47</v>
      </c>
      <c r="DW94" t="str">
        <f t="shared" si="3"/>
        <v>Poly47_5_s.dat</v>
      </c>
      <c r="DX94" t="s">
        <v>415</v>
      </c>
      <c r="DY94">
        <v>100</v>
      </c>
    </row>
    <row r="95" spans="1:129" x14ac:dyDescent="0.25">
      <c r="A95">
        <v>240</v>
      </c>
      <c r="B95" t="s">
        <v>416</v>
      </c>
      <c r="C95" t="s">
        <v>417</v>
      </c>
      <c r="D95" t="s">
        <v>418</v>
      </c>
      <c r="E95" t="s">
        <v>132</v>
      </c>
      <c r="F95" t="s">
        <v>133</v>
      </c>
      <c r="G95" t="s">
        <v>134</v>
      </c>
      <c r="H95">
        <v>11.367927139166859</v>
      </c>
      <c r="I95">
        <v>0.10585936603704239</v>
      </c>
      <c r="J95">
        <v>4.0365217705937297</v>
      </c>
      <c r="K95">
        <v>2.7378330570256119E-2</v>
      </c>
      <c r="L95">
        <v>7.1999999999999995E-2</v>
      </c>
      <c r="M95">
        <v>0.11</v>
      </c>
      <c r="N95">
        <v>0.81849075402001392</v>
      </c>
      <c r="O95">
        <v>1.250471985308355</v>
      </c>
      <c r="P95">
        <v>0.28471098630098318</v>
      </c>
      <c r="Q95">
        <v>56</v>
      </c>
      <c r="R95">
        <v>72</v>
      </c>
      <c r="S95">
        <v>6</v>
      </c>
      <c r="T95">
        <v>81.578767554343969</v>
      </c>
      <c r="AL95" s="13">
        <v>11.367927139166859</v>
      </c>
      <c r="AM95">
        <v>5.6839635695834313E-2</v>
      </c>
      <c r="AN95">
        <v>2.8419817847917148</v>
      </c>
      <c r="AO95">
        <v>0.10585936603704239</v>
      </c>
      <c r="AP95">
        <v>4.0365217705937297</v>
      </c>
      <c r="AQ95">
        <v>2.7378330570256119E-2</v>
      </c>
      <c r="AR95">
        <v>0.28471098630098318</v>
      </c>
      <c r="AS95" t="s">
        <v>142</v>
      </c>
      <c r="AT95">
        <v>0.49896421358884713</v>
      </c>
      <c r="AU95">
        <v>56</v>
      </c>
      <c r="AV95">
        <v>72</v>
      </c>
      <c r="AW95">
        <v>0.81849075402001392</v>
      </c>
      <c r="AX95">
        <v>1.250471985308355</v>
      </c>
      <c r="BX95" t="s">
        <v>143</v>
      </c>
      <c r="BY95" t="s">
        <v>418</v>
      </c>
      <c r="BZ95">
        <v>11.4</v>
      </c>
      <c r="CA95">
        <v>13.31</v>
      </c>
      <c r="CB95">
        <v>413</v>
      </c>
      <c r="CC95">
        <v>12.91</v>
      </c>
      <c r="CD95">
        <v>347.93</v>
      </c>
      <c r="CE95">
        <v>1.8</v>
      </c>
      <c r="CF95">
        <v>7582161</v>
      </c>
      <c r="CG95">
        <v>1.1675438600000001</v>
      </c>
      <c r="CH95">
        <v>1.95E-2</v>
      </c>
      <c r="CI95">
        <v>1.95E-2</v>
      </c>
      <c r="CJ95">
        <v>11.0435</v>
      </c>
      <c r="CK95">
        <v>11.0435</v>
      </c>
      <c r="CL95">
        <v>41819.599999999999</v>
      </c>
      <c r="CM95">
        <v>41819.599999999999</v>
      </c>
      <c r="CN95">
        <v>4.6600000000000002E-7</v>
      </c>
      <c r="CO95">
        <v>2.6407500000000001E-4</v>
      </c>
      <c r="CP95">
        <v>4.6600000000000002E-7</v>
      </c>
      <c r="CQ95">
        <v>2.6407500000000001E-4</v>
      </c>
      <c r="CR95">
        <v>0</v>
      </c>
      <c r="CS95">
        <v>-5</v>
      </c>
      <c r="CT95">
        <v>-5</v>
      </c>
      <c r="CU95">
        <v>0</v>
      </c>
      <c r="CV95">
        <v>0</v>
      </c>
      <c r="CW95">
        <v>0</v>
      </c>
      <c r="CX95">
        <v>0</v>
      </c>
      <c r="CY95">
        <v>-5</v>
      </c>
      <c r="CZ95">
        <v>-5</v>
      </c>
      <c r="DA95">
        <v>1</v>
      </c>
      <c r="DB95">
        <v>400</v>
      </c>
      <c r="DC95">
        <v>0.95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0.05</v>
      </c>
      <c r="DN95">
        <v>20</v>
      </c>
      <c r="DO95">
        <v>64.199999999999989</v>
      </c>
      <c r="DP95">
        <v>41094.199999999997</v>
      </c>
      <c r="DQ95">
        <v>20</v>
      </c>
      <c r="DR95">
        <v>440.00000000000011</v>
      </c>
      <c r="DS95">
        <v>460.00000000000011</v>
      </c>
      <c r="DT95">
        <v>-420.00000000000011</v>
      </c>
      <c r="DU95">
        <v>8760</v>
      </c>
      <c r="DV95" t="str">
        <f t="shared" si="4"/>
        <v>Poly48</v>
      </c>
      <c r="DW95" t="str">
        <f t="shared" si="3"/>
        <v>Poly48_1_s.dat</v>
      </c>
      <c r="DX95" t="s">
        <v>418</v>
      </c>
      <c r="DY95">
        <v>20</v>
      </c>
    </row>
    <row r="96" spans="1:129" x14ac:dyDescent="0.25">
      <c r="A96">
        <v>242</v>
      </c>
      <c r="B96" t="s">
        <v>419</v>
      </c>
      <c r="C96" t="s">
        <v>420</v>
      </c>
      <c r="D96" t="s">
        <v>421</v>
      </c>
      <c r="E96" t="s">
        <v>132</v>
      </c>
      <c r="F96" t="s">
        <v>133</v>
      </c>
      <c r="G96" t="s">
        <v>134</v>
      </c>
      <c r="H96">
        <v>120.3099084084014</v>
      </c>
      <c r="I96">
        <v>7.8620988311230917</v>
      </c>
      <c r="J96">
        <v>25.783045201968921</v>
      </c>
      <c r="K96">
        <v>1.6997421259218941</v>
      </c>
      <c r="L96">
        <v>6.0000000000000001E-3</v>
      </c>
      <c r="M96">
        <v>1.0999999999999999E-2</v>
      </c>
      <c r="N96">
        <v>0.72185945045040856</v>
      </c>
      <c r="O96">
        <v>1.3234089924924159</v>
      </c>
      <c r="P96">
        <v>0.89910794729936305</v>
      </c>
      <c r="Q96">
        <v>1</v>
      </c>
      <c r="R96">
        <v>6</v>
      </c>
      <c r="S96">
        <v>6</v>
      </c>
      <c r="T96">
        <v>88.479083677800148</v>
      </c>
      <c r="U96">
        <v>1</v>
      </c>
      <c r="V96">
        <v>117.95</v>
      </c>
      <c r="W96">
        <v>0.82399999999999995</v>
      </c>
      <c r="X96">
        <v>119.021868136694</v>
      </c>
      <c r="Y96">
        <v>6.7170817723496814</v>
      </c>
      <c r="Z96">
        <v>7.7910792139554514</v>
      </c>
      <c r="AA96">
        <v>0.98177152161604697</v>
      </c>
      <c r="AB96">
        <v>0.88629478882267043</v>
      </c>
      <c r="AC96">
        <v>0.5951093406834701</v>
      </c>
      <c r="AD96">
        <v>1.5472842857770219</v>
      </c>
      <c r="AE96">
        <v>1.714110816464578</v>
      </c>
      <c r="AF96">
        <v>0.74155699572496037</v>
      </c>
      <c r="AG96">
        <v>0</v>
      </c>
      <c r="AH96">
        <v>8</v>
      </c>
      <c r="AI96">
        <v>1.2</v>
      </c>
      <c r="AJ96">
        <v>1.714110816464578</v>
      </c>
      <c r="AK96">
        <v>0.74661745846779004</v>
      </c>
      <c r="AL96" s="13">
        <v>119.021868136694</v>
      </c>
      <c r="AM96">
        <v>0.5951093406834701</v>
      </c>
      <c r="AN96">
        <v>29.755467034173499</v>
      </c>
      <c r="AO96">
        <v>7.7910792139554514</v>
      </c>
      <c r="AP96">
        <v>6.7170817723496814</v>
      </c>
      <c r="AQ96">
        <v>0.98177152161604697</v>
      </c>
      <c r="AR96">
        <v>0.88629478882267043</v>
      </c>
      <c r="AS96" t="s">
        <v>147</v>
      </c>
      <c r="AT96">
        <v>0.25316640942597107</v>
      </c>
      <c r="AU96">
        <v>0</v>
      </c>
      <c r="AV96">
        <v>8</v>
      </c>
      <c r="AW96">
        <v>0.5951093406834701</v>
      </c>
      <c r="AX96">
        <v>1.5472842857770219</v>
      </c>
      <c r="AY96">
        <v>339.38909999999998</v>
      </c>
      <c r="AZ96">
        <v>0.90129999999999999</v>
      </c>
      <c r="BA96">
        <v>12.016999999999999</v>
      </c>
      <c r="BB96">
        <v>119.3724</v>
      </c>
      <c r="BC96">
        <v>7.3008450631764799</v>
      </c>
      <c r="BD96">
        <v>8.6118929811689462</v>
      </c>
      <c r="BE96">
        <v>5</v>
      </c>
      <c r="BF96">
        <v>2.9864999999999999</v>
      </c>
      <c r="BG96">
        <v>0.25230000000000002</v>
      </c>
      <c r="BH96">
        <v>0.01</v>
      </c>
      <c r="BI96">
        <v>0.25</v>
      </c>
      <c r="BJ96">
        <v>23.3983113659745</v>
      </c>
      <c r="BK96">
        <v>9.0300144738556938</v>
      </c>
      <c r="BL96">
        <v>5.7271464423581397</v>
      </c>
      <c r="BM96">
        <v>4.2719426646139453</v>
      </c>
      <c r="BN96">
        <v>3.3952484719592908</v>
      </c>
      <c r="BO96">
        <v>2.8760408601721599</v>
      </c>
      <c r="BP96">
        <v>2.287483259692404</v>
      </c>
      <c r="BQ96">
        <v>0</v>
      </c>
      <c r="BR96">
        <v>0.5532251538743117</v>
      </c>
      <c r="BS96">
        <v>0.202754279261804</v>
      </c>
      <c r="BT96">
        <v>8.7036599442116114E-2</v>
      </c>
      <c r="BU96">
        <v>9.0899033758135878E-2</v>
      </c>
      <c r="BV96">
        <v>6.608493366363237E-2</v>
      </c>
      <c r="BW96">
        <v>312.44736883324521</v>
      </c>
      <c r="BY96" t="s">
        <v>421</v>
      </c>
      <c r="BZ96">
        <v>14.2</v>
      </c>
      <c r="CA96">
        <v>12.62</v>
      </c>
      <c r="CB96">
        <v>392</v>
      </c>
      <c r="CC96">
        <v>12.34</v>
      </c>
      <c r="CD96">
        <v>348.1</v>
      </c>
      <c r="CE96">
        <v>1.9</v>
      </c>
      <c r="CF96">
        <v>4715791</v>
      </c>
      <c r="CG96">
        <v>0.88873239400000004</v>
      </c>
      <c r="CH96">
        <v>1.95E-2</v>
      </c>
      <c r="CI96">
        <v>1.95E-2</v>
      </c>
      <c r="CJ96">
        <v>11.0435</v>
      </c>
      <c r="CK96">
        <v>11.0435</v>
      </c>
      <c r="CL96">
        <v>41819.599999999999</v>
      </c>
      <c r="CM96">
        <v>41819.599999999999</v>
      </c>
      <c r="CN96">
        <v>4.6600000000000002E-7</v>
      </c>
      <c r="CO96">
        <v>2.6407500000000001E-4</v>
      </c>
      <c r="CP96">
        <v>4.6600000000000002E-7</v>
      </c>
      <c r="CQ96">
        <v>2.6407500000000001E-4</v>
      </c>
      <c r="CR96">
        <v>0</v>
      </c>
      <c r="CS96">
        <v>-5</v>
      </c>
      <c r="CT96">
        <v>-5</v>
      </c>
      <c r="CU96">
        <v>0</v>
      </c>
      <c r="CV96">
        <v>0</v>
      </c>
      <c r="CW96">
        <v>0</v>
      </c>
      <c r="CX96">
        <v>0</v>
      </c>
      <c r="CY96">
        <v>-5</v>
      </c>
      <c r="CZ96">
        <v>-5</v>
      </c>
      <c r="DA96">
        <v>2</v>
      </c>
      <c r="DB96">
        <v>400</v>
      </c>
      <c r="DC96">
        <v>0.95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0.05</v>
      </c>
      <c r="DN96">
        <v>20</v>
      </c>
      <c r="DO96">
        <v>64.199999999999989</v>
      </c>
      <c r="DP96">
        <v>41094.199999999997</v>
      </c>
      <c r="DQ96">
        <v>20</v>
      </c>
      <c r="DR96">
        <v>440.00000000000011</v>
      </c>
      <c r="DS96">
        <v>460.00000000000011</v>
      </c>
      <c r="DT96">
        <v>-420.00000000000011</v>
      </c>
      <c r="DU96">
        <v>8760</v>
      </c>
      <c r="DV96" t="str">
        <f t="shared" si="4"/>
        <v>Poly48</v>
      </c>
      <c r="DW96" t="str">
        <f t="shared" si="3"/>
        <v>Poly48_2_s.dat</v>
      </c>
      <c r="DX96" t="s">
        <v>421</v>
      </c>
      <c r="DY96">
        <v>20</v>
      </c>
    </row>
    <row r="97" spans="1:129" x14ac:dyDescent="0.25">
      <c r="A97">
        <v>244</v>
      </c>
      <c r="B97" t="s">
        <v>422</v>
      </c>
      <c r="C97" t="s">
        <v>423</v>
      </c>
      <c r="D97" t="s">
        <v>424</v>
      </c>
      <c r="E97" t="s">
        <v>132</v>
      </c>
      <c r="F97" t="s">
        <v>133</v>
      </c>
      <c r="G97" t="s">
        <v>134</v>
      </c>
      <c r="H97">
        <v>117.1416585249073</v>
      </c>
      <c r="I97">
        <v>18.059252253333771</v>
      </c>
      <c r="J97">
        <v>11.42048534598127</v>
      </c>
      <c r="K97">
        <v>1.6770762616744159</v>
      </c>
      <c r="L97">
        <v>5.0000000000000001E-3</v>
      </c>
      <c r="M97">
        <v>1.0999999999999999E-2</v>
      </c>
      <c r="N97">
        <v>0.58570829262453672</v>
      </c>
      <c r="O97">
        <v>1.2885582437739811</v>
      </c>
      <c r="P97">
        <v>0.82395573036111935</v>
      </c>
      <c r="Q97">
        <v>0</v>
      </c>
      <c r="R97">
        <v>6</v>
      </c>
      <c r="S97">
        <v>6</v>
      </c>
      <c r="T97">
        <v>91.239942700426639</v>
      </c>
      <c r="U97">
        <v>1</v>
      </c>
      <c r="V97">
        <v>118.29</v>
      </c>
      <c r="W97">
        <v>0.88500000000000001</v>
      </c>
      <c r="X97">
        <v>118.29462692838329</v>
      </c>
      <c r="Y97">
        <v>4.2804690905700644</v>
      </c>
      <c r="Z97">
        <v>18.207377329715669</v>
      </c>
      <c r="AA97">
        <v>1.2780450171098301</v>
      </c>
      <c r="AB97">
        <v>0.88544191814336293</v>
      </c>
      <c r="AC97">
        <v>0.59147313464191642</v>
      </c>
      <c r="AD97">
        <v>1.4195355231405991</v>
      </c>
      <c r="AE97">
        <v>1.6932278699751711</v>
      </c>
      <c r="AF97">
        <v>1.013148977919506</v>
      </c>
      <c r="AG97">
        <v>0</v>
      </c>
      <c r="AH97">
        <v>7</v>
      </c>
      <c r="AI97">
        <v>0.75</v>
      </c>
      <c r="AJ97">
        <v>1.6932278699751711</v>
      </c>
      <c r="AK97">
        <v>0.74540897910338166</v>
      </c>
      <c r="AL97" s="13">
        <v>117.1416585249073</v>
      </c>
      <c r="AM97">
        <v>0.58570829262453672</v>
      </c>
      <c r="AN97">
        <v>29.285414631226839</v>
      </c>
      <c r="AO97">
        <v>18.059252253333771</v>
      </c>
      <c r="AP97">
        <v>11.42048534598127</v>
      </c>
      <c r="AQ97">
        <v>1.6770762616744159</v>
      </c>
      <c r="AR97">
        <v>0.82395573036111935</v>
      </c>
      <c r="AS97" t="s">
        <v>142</v>
      </c>
      <c r="AT97">
        <v>0.46896307118127761</v>
      </c>
      <c r="AU97">
        <v>0</v>
      </c>
      <c r="AV97">
        <v>6</v>
      </c>
      <c r="AW97">
        <v>0.58570829262453672</v>
      </c>
      <c r="AX97">
        <v>1.2885582437739811</v>
      </c>
      <c r="AY97">
        <v>366.23399999999998</v>
      </c>
      <c r="AZ97">
        <v>0.56269999999999998</v>
      </c>
      <c r="BA97">
        <v>4.7690000000000001</v>
      </c>
      <c r="BB97">
        <v>125.0257</v>
      </c>
      <c r="BC97">
        <v>18.760223380170199</v>
      </c>
      <c r="BD97">
        <v>8.221719500971064</v>
      </c>
      <c r="BE97">
        <v>0</v>
      </c>
      <c r="BF97">
        <v>0.80959999999999999</v>
      </c>
      <c r="BG97">
        <v>0.1472</v>
      </c>
      <c r="BH97">
        <v>5.0000000000000001E-3</v>
      </c>
      <c r="BI97">
        <v>0.25</v>
      </c>
      <c r="BJ97">
        <v>24.077716949934981</v>
      </c>
      <c r="BK97">
        <v>8.8718545985622388</v>
      </c>
      <c r="BL97">
        <v>6.0529471673974466</v>
      </c>
      <c r="BM97">
        <v>4.3814508382857191</v>
      </c>
      <c r="BN97">
        <v>3.4712413778978579</v>
      </c>
      <c r="BO97">
        <v>2.8408110126203079</v>
      </c>
      <c r="BP97">
        <v>2.3743062091594931</v>
      </c>
      <c r="BQ97">
        <v>0</v>
      </c>
      <c r="BR97">
        <v>0.87517370421534246</v>
      </c>
      <c r="BS97">
        <v>4.5535521060068973E-2</v>
      </c>
      <c r="BT97">
        <v>3.7580882636095957E-2</v>
      </c>
      <c r="BU97">
        <v>1.8993857175497082E-2</v>
      </c>
      <c r="BV97">
        <v>2.2716034912995599E-2</v>
      </c>
      <c r="BW97">
        <v>302.47599696542642</v>
      </c>
      <c r="BY97" t="s">
        <v>424</v>
      </c>
      <c r="BZ97">
        <v>14.5</v>
      </c>
      <c r="CA97">
        <v>12.78</v>
      </c>
      <c r="CB97">
        <v>417</v>
      </c>
      <c r="CC97">
        <v>12.61</v>
      </c>
      <c r="CD97">
        <v>368.4</v>
      </c>
      <c r="CE97">
        <v>1.7</v>
      </c>
      <c r="CF97">
        <v>5469924</v>
      </c>
      <c r="CG97">
        <v>0.88137931000000003</v>
      </c>
      <c r="CH97">
        <v>1.95E-2</v>
      </c>
      <c r="CI97">
        <v>1.95E-2</v>
      </c>
      <c r="CJ97">
        <v>11.0435</v>
      </c>
      <c r="CK97">
        <v>11.0435</v>
      </c>
      <c r="CL97">
        <v>41819.599999999999</v>
      </c>
      <c r="CM97">
        <v>41819.599999999999</v>
      </c>
      <c r="CN97">
        <v>4.6600000000000002E-7</v>
      </c>
      <c r="CO97">
        <v>2.6407500000000001E-4</v>
      </c>
      <c r="CP97">
        <v>4.6600000000000002E-7</v>
      </c>
      <c r="CQ97">
        <v>2.6407500000000001E-4</v>
      </c>
      <c r="CR97">
        <v>0</v>
      </c>
      <c r="CS97">
        <v>-5</v>
      </c>
      <c r="CT97">
        <v>-5</v>
      </c>
      <c r="CU97">
        <v>0</v>
      </c>
      <c r="CV97">
        <v>0</v>
      </c>
      <c r="CW97">
        <v>0</v>
      </c>
      <c r="CX97">
        <v>0</v>
      </c>
      <c r="CY97">
        <v>-5</v>
      </c>
      <c r="CZ97">
        <v>-5</v>
      </c>
      <c r="DA97">
        <v>5</v>
      </c>
      <c r="DB97">
        <v>400</v>
      </c>
      <c r="DC97">
        <v>0.95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0.05</v>
      </c>
      <c r="DN97">
        <v>20</v>
      </c>
      <c r="DO97">
        <v>64.199999999999989</v>
      </c>
      <c r="DP97">
        <v>41094.199999999997</v>
      </c>
      <c r="DQ97">
        <v>20</v>
      </c>
      <c r="DR97">
        <v>440.00000000000011</v>
      </c>
      <c r="DS97">
        <v>460.00000000000011</v>
      </c>
      <c r="DT97">
        <v>-420.00000000000011</v>
      </c>
      <c r="DU97">
        <v>8760</v>
      </c>
      <c r="DV97" t="str">
        <f t="shared" si="4"/>
        <v>Poly48</v>
      </c>
      <c r="DW97" t="str">
        <f t="shared" si="3"/>
        <v>Poly48_5_s.dat</v>
      </c>
      <c r="DX97" t="s">
        <v>424</v>
      </c>
      <c r="DY97">
        <v>20</v>
      </c>
    </row>
    <row r="98" spans="1:129" x14ac:dyDescent="0.25">
      <c r="A98">
        <v>248</v>
      </c>
      <c r="B98" t="s">
        <v>425</v>
      </c>
      <c r="C98" t="s">
        <v>426</v>
      </c>
      <c r="D98" t="s">
        <v>427</v>
      </c>
      <c r="E98" t="s">
        <v>132</v>
      </c>
      <c r="F98" t="s">
        <v>133</v>
      </c>
      <c r="G98" t="s">
        <v>134</v>
      </c>
      <c r="H98">
        <v>17.493688816094121</v>
      </c>
      <c r="I98">
        <v>0.34905999295041212</v>
      </c>
      <c r="J98">
        <v>1.1916517668194591</v>
      </c>
      <c r="K98">
        <v>1.8302443225123751E-2</v>
      </c>
      <c r="L98">
        <v>4.4999999999999998E-2</v>
      </c>
      <c r="M98">
        <v>7.3999999999999996E-2</v>
      </c>
      <c r="N98">
        <v>0.78721599672423526</v>
      </c>
      <c r="O98">
        <v>1.2945329723909651</v>
      </c>
      <c r="P98">
        <v>0.86124537621318198</v>
      </c>
      <c r="Q98">
        <v>40</v>
      </c>
      <c r="R98">
        <v>57</v>
      </c>
      <c r="S98">
        <v>6</v>
      </c>
      <c r="T98">
        <v>71.597312174874432</v>
      </c>
      <c r="AL98" s="13">
        <v>17.493688816094121</v>
      </c>
      <c r="AM98">
        <v>8.7468444080470595E-2</v>
      </c>
      <c r="AN98">
        <v>4.3734222040235293</v>
      </c>
      <c r="AO98">
        <v>0.34905999295041212</v>
      </c>
      <c r="AP98">
        <v>1.1916517668194591</v>
      </c>
      <c r="AQ98">
        <v>1.8302443225123751E-2</v>
      </c>
      <c r="AR98">
        <v>0.86124537621318198</v>
      </c>
      <c r="AS98" t="s">
        <v>142</v>
      </c>
      <c r="AT98">
        <v>0.95368733470197042</v>
      </c>
      <c r="AU98">
        <v>40</v>
      </c>
      <c r="AV98">
        <v>57</v>
      </c>
      <c r="AW98">
        <v>0.78721599672423526</v>
      </c>
      <c r="AX98">
        <v>1.2945329723909651</v>
      </c>
      <c r="BX98" t="s">
        <v>223</v>
      </c>
      <c r="BY98" t="s">
        <v>427</v>
      </c>
      <c r="BZ98">
        <v>10.7</v>
      </c>
      <c r="CA98">
        <v>14.62</v>
      </c>
      <c r="CB98">
        <v>406</v>
      </c>
      <c r="CC98">
        <v>15.25</v>
      </c>
      <c r="CD98">
        <v>389.3</v>
      </c>
      <c r="CE98">
        <v>1.2</v>
      </c>
      <c r="CF98">
        <v>327588</v>
      </c>
      <c r="CG98">
        <v>1.36635514</v>
      </c>
      <c r="CH98">
        <v>-0.28149999999999997</v>
      </c>
      <c r="CI98">
        <v>-0.28149999999999997</v>
      </c>
      <c r="CJ98">
        <v>11.7105</v>
      </c>
      <c r="CK98">
        <v>11.7105</v>
      </c>
      <c r="CL98">
        <v>46162.8</v>
      </c>
      <c r="CM98">
        <v>46162.8</v>
      </c>
      <c r="CN98">
        <v>-6.1E-6</v>
      </c>
      <c r="CO98">
        <v>2.5367800000000002E-4</v>
      </c>
      <c r="CP98">
        <v>-6.1E-6</v>
      </c>
      <c r="CQ98">
        <v>2.5367800000000002E-4</v>
      </c>
      <c r="CR98">
        <v>0</v>
      </c>
      <c r="CS98">
        <v>-15</v>
      </c>
      <c r="CT98">
        <v>-15</v>
      </c>
      <c r="CU98">
        <v>0</v>
      </c>
      <c r="CV98">
        <v>0</v>
      </c>
      <c r="CW98">
        <v>0</v>
      </c>
      <c r="CX98">
        <v>0</v>
      </c>
      <c r="CY98">
        <v>-15</v>
      </c>
      <c r="CZ98">
        <v>-15</v>
      </c>
      <c r="DA98">
        <v>2</v>
      </c>
      <c r="DB98">
        <v>400</v>
      </c>
      <c r="DC98">
        <v>0.85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0.15</v>
      </c>
      <c r="DN98">
        <v>60</v>
      </c>
      <c r="DO98">
        <v>-47.4</v>
      </c>
      <c r="DP98">
        <v>43978.599999999991</v>
      </c>
      <c r="DQ98">
        <v>60</v>
      </c>
      <c r="DR98">
        <v>519.99999999999989</v>
      </c>
      <c r="DS98">
        <v>579.99999999999989</v>
      </c>
      <c r="DT98">
        <v>-459.99999999999989</v>
      </c>
      <c r="DU98">
        <v>10040</v>
      </c>
      <c r="DV98" t="str">
        <f t="shared" si="4"/>
        <v>Poly49</v>
      </c>
      <c r="DW98" t="str">
        <f t="shared" ref="DW98:DW129" si="5">B98</f>
        <v>Poly49_2_s.dat</v>
      </c>
      <c r="DX98" t="s">
        <v>427</v>
      </c>
      <c r="DY98">
        <v>60</v>
      </c>
    </row>
    <row r="99" spans="1:129" x14ac:dyDescent="0.25">
      <c r="A99">
        <v>251</v>
      </c>
      <c r="B99" t="s">
        <v>428</v>
      </c>
      <c r="C99" t="s">
        <v>429</v>
      </c>
      <c r="D99" t="s">
        <v>430</v>
      </c>
      <c r="E99" t="s">
        <v>132</v>
      </c>
      <c r="F99" t="s">
        <v>133</v>
      </c>
      <c r="G99" t="s">
        <v>134</v>
      </c>
      <c r="H99">
        <v>31.217227222806141</v>
      </c>
      <c r="I99">
        <v>0.79554660140266176</v>
      </c>
      <c r="J99">
        <v>3.6396135189267191</v>
      </c>
      <c r="K99">
        <v>0.1056031951016492</v>
      </c>
      <c r="L99">
        <v>3.5000000000000003E-2</v>
      </c>
      <c r="M99">
        <v>4.8000000000000001E-2</v>
      </c>
      <c r="N99">
        <v>1.0926029527982151</v>
      </c>
      <c r="O99">
        <v>1.4984269066946949</v>
      </c>
      <c r="P99">
        <v>0.63682757949768409</v>
      </c>
      <c r="Q99">
        <v>30</v>
      </c>
      <c r="R99">
        <v>43</v>
      </c>
      <c r="S99">
        <v>6</v>
      </c>
      <c r="T99">
        <v>88.983109701942681</v>
      </c>
      <c r="AL99" s="13">
        <v>31.217227222806141</v>
      </c>
      <c r="AM99">
        <v>0.15608613611403069</v>
      </c>
      <c r="AN99">
        <v>7.8043068057015352</v>
      </c>
      <c r="AO99">
        <v>0.79554660140266176</v>
      </c>
      <c r="AP99">
        <v>3.6396135189267191</v>
      </c>
      <c r="AQ99">
        <v>0.1056031951016492</v>
      </c>
      <c r="AR99">
        <v>0.63682757949768409</v>
      </c>
      <c r="AS99" t="s">
        <v>142</v>
      </c>
      <c r="AT99">
        <v>1.711891815631728</v>
      </c>
      <c r="AU99">
        <v>30</v>
      </c>
      <c r="AV99">
        <v>43</v>
      </c>
      <c r="AW99">
        <v>1.0926029527982151</v>
      </c>
      <c r="AX99">
        <v>1.4984269066946949</v>
      </c>
      <c r="BX99" t="s">
        <v>143</v>
      </c>
      <c r="BY99" t="s">
        <v>430</v>
      </c>
      <c r="BZ99">
        <v>12.2</v>
      </c>
      <c r="CA99">
        <v>13.49</v>
      </c>
      <c r="CB99">
        <v>436</v>
      </c>
      <c r="CC99">
        <v>14.24</v>
      </c>
      <c r="CD99">
        <v>389.9</v>
      </c>
      <c r="CE99">
        <v>1.5</v>
      </c>
      <c r="CF99">
        <v>2025043</v>
      </c>
      <c r="CG99">
        <v>1.1057377049999999</v>
      </c>
      <c r="CH99">
        <v>-0.28149999999999997</v>
      </c>
      <c r="CI99">
        <v>-0.28149999999999997</v>
      </c>
      <c r="CJ99">
        <v>11.7105</v>
      </c>
      <c r="CK99">
        <v>11.7105</v>
      </c>
      <c r="CL99">
        <v>46162.8</v>
      </c>
      <c r="CM99">
        <v>46162.8</v>
      </c>
      <c r="CN99">
        <v>-6.1E-6</v>
      </c>
      <c r="CO99">
        <v>2.5367800000000002E-4</v>
      </c>
      <c r="CP99">
        <v>-6.1E-6</v>
      </c>
      <c r="CQ99">
        <v>2.5367800000000002E-4</v>
      </c>
      <c r="CR99">
        <v>0</v>
      </c>
      <c r="CS99">
        <v>-15</v>
      </c>
      <c r="CT99">
        <v>-15</v>
      </c>
      <c r="CU99">
        <v>0</v>
      </c>
      <c r="CV99">
        <v>0</v>
      </c>
      <c r="CW99">
        <v>0</v>
      </c>
      <c r="CX99">
        <v>0</v>
      </c>
      <c r="CY99">
        <v>-15</v>
      </c>
      <c r="CZ99">
        <v>-15</v>
      </c>
      <c r="DA99">
        <v>5</v>
      </c>
      <c r="DB99">
        <v>400</v>
      </c>
      <c r="DC99">
        <v>0.85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0.15</v>
      </c>
      <c r="DN99">
        <v>60</v>
      </c>
      <c r="DO99">
        <v>-47.4</v>
      </c>
      <c r="DP99">
        <v>43978.599999999991</v>
      </c>
      <c r="DQ99">
        <v>60</v>
      </c>
      <c r="DR99">
        <v>519.99999999999989</v>
      </c>
      <c r="DS99">
        <v>579.99999999999989</v>
      </c>
      <c r="DT99">
        <v>-459.99999999999989</v>
      </c>
      <c r="DU99">
        <v>10040</v>
      </c>
      <c r="DV99" t="str">
        <f t="shared" si="4"/>
        <v>Poly49</v>
      </c>
      <c r="DW99" t="str">
        <f t="shared" si="5"/>
        <v>Poly49_5_s.dat</v>
      </c>
      <c r="DX99" t="s">
        <v>430</v>
      </c>
      <c r="DY99">
        <v>60</v>
      </c>
    </row>
    <row r="100" spans="1:129" x14ac:dyDescent="0.25">
      <c r="A100">
        <v>253</v>
      </c>
      <c r="B100" t="s">
        <v>431</v>
      </c>
      <c r="C100" t="s">
        <v>432</v>
      </c>
      <c r="D100" t="s">
        <v>433</v>
      </c>
      <c r="E100" t="s">
        <v>132</v>
      </c>
      <c r="F100" t="s">
        <v>133</v>
      </c>
      <c r="G100" t="s">
        <v>134</v>
      </c>
      <c r="H100">
        <v>84.093668176892308</v>
      </c>
      <c r="I100">
        <v>1.350002534536151</v>
      </c>
      <c r="J100">
        <v>20.63034809757464</v>
      </c>
      <c r="K100">
        <v>0.3175259970086744</v>
      </c>
      <c r="L100">
        <v>1.0999999999999999E-2</v>
      </c>
      <c r="M100">
        <v>1.6E-2</v>
      </c>
      <c r="N100">
        <v>0.92503034994581534</v>
      </c>
      <c r="O100">
        <v>1.3454986908302771</v>
      </c>
      <c r="P100">
        <v>0.70633453340751118</v>
      </c>
      <c r="Q100">
        <v>6</v>
      </c>
      <c r="R100">
        <v>11</v>
      </c>
      <c r="S100">
        <v>6</v>
      </c>
      <c r="T100">
        <v>82.770319944057817</v>
      </c>
      <c r="U100">
        <v>1</v>
      </c>
      <c r="V100">
        <v>92.49</v>
      </c>
      <c r="W100">
        <v>0.77700000000000002</v>
      </c>
      <c r="X100">
        <v>92.49131784258293</v>
      </c>
      <c r="Y100">
        <v>8.6595344655693118</v>
      </c>
      <c r="Z100">
        <v>1.500978544572614</v>
      </c>
      <c r="AA100">
        <v>0.27126105096535341</v>
      </c>
      <c r="AB100">
        <v>0.77654101530463349</v>
      </c>
      <c r="AC100">
        <v>0.8324218605832463</v>
      </c>
      <c r="AD100">
        <v>1.479861085481327</v>
      </c>
      <c r="AE100">
        <v>1.231868718181109</v>
      </c>
      <c r="AF100">
        <v>2.0139599427260948</v>
      </c>
      <c r="AG100">
        <v>4</v>
      </c>
      <c r="AH100">
        <v>11</v>
      </c>
      <c r="AI100">
        <v>1.25</v>
      </c>
      <c r="AJ100">
        <v>1.231868718181109</v>
      </c>
      <c r="AK100">
        <v>0.73752558888809072</v>
      </c>
      <c r="AL100" s="13">
        <v>92.49131784258293</v>
      </c>
      <c r="AM100">
        <v>0.46245658921291471</v>
      </c>
      <c r="AN100">
        <v>23.122829460645729</v>
      </c>
      <c r="AO100">
        <v>1.500978544572614</v>
      </c>
      <c r="AP100">
        <v>8.6595344655693118</v>
      </c>
      <c r="AQ100">
        <v>0.27126105096535341</v>
      </c>
      <c r="AR100">
        <v>0.77654101530463349</v>
      </c>
      <c r="AS100" t="s">
        <v>147</v>
      </c>
      <c r="AT100">
        <v>0.31316611509668629</v>
      </c>
      <c r="AU100">
        <v>4</v>
      </c>
      <c r="AV100">
        <v>11</v>
      </c>
      <c r="AW100">
        <v>0.8324218605832463</v>
      </c>
      <c r="AX100">
        <v>1.479861085481327</v>
      </c>
      <c r="BX100" t="s">
        <v>223</v>
      </c>
      <c r="BY100" t="s">
        <v>433</v>
      </c>
      <c r="BZ100">
        <v>9.6999999999999993</v>
      </c>
      <c r="CA100">
        <v>12.23</v>
      </c>
      <c r="CB100">
        <v>414</v>
      </c>
      <c r="CC100">
        <v>12.72</v>
      </c>
      <c r="CD100">
        <v>342.9</v>
      </c>
      <c r="CE100">
        <v>1.5</v>
      </c>
      <c r="CF100">
        <v>10219866</v>
      </c>
      <c r="CG100">
        <v>1.2608247420000001</v>
      </c>
      <c r="CH100">
        <v>-0.52549999999999997</v>
      </c>
      <c r="CI100">
        <v>-0.52549999999999997</v>
      </c>
      <c r="CJ100">
        <v>12.257</v>
      </c>
      <c r="CK100">
        <v>12.257</v>
      </c>
      <c r="CL100">
        <v>37894.5</v>
      </c>
      <c r="CM100">
        <v>37894.5</v>
      </c>
      <c r="CN100">
        <v>-1.3900000000000001E-5</v>
      </c>
      <c r="CO100">
        <v>3.2345099999999999E-4</v>
      </c>
      <c r="CP100">
        <v>-1.3900000000000001E-5</v>
      </c>
      <c r="CQ100">
        <v>3.2345099999999999E-4</v>
      </c>
      <c r="CR100">
        <v>0</v>
      </c>
      <c r="CS100">
        <v>-25</v>
      </c>
      <c r="CT100">
        <v>-25</v>
      </c>
      <c r="CU100">
        <v>0</v>
      </c>
      <c r="CV100">
        <v>0</v>
      </c>
      <c r="CW100">
        <v>0</v>
      </c>
      <c r="CX100">
        <v>0</v>
      </c>
      <c r="CY100">
        <v>-25</v>
      </c>
      <c r="CZ100">
        <v>-25</v>
      </c>
      <c r="DA100">
        <v>1</v>
      </c>
      <c r="DB100">
        <v>300</v>
      </c>
      <c r="DC100">
        <v>0.7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0.05</v>
      </c>
      <c r="DL100">
        <v>0</v>
      </c>
      <c r="DM100">
        <v>0.25</v>
      </c>
      <c r="DN100">
        <v>75</v>
      </c>
      <c r="DO100">
        <v>-103.05</v>
      </c>
      <c r="DP100">
        <v>35162.1</v>
      </c>
      <c r="DQ100">
        <v>75</v>
      </c>
      <c r="DR100">
        <v>464.99999999999989</v>
      </c>
      <c r="DS100">
        <v>540</v>
      </c>
      <c r="DT100">
        <v>-389.99999999999989</v>
      </c>
      <c r="DU100">
        <v>8580</v>
      </c>
      <c r="DV100" t="str">
        <f t="shared" si="4"/>
        <v>Poly4</v>
      </c>
      <c r="DW100" t="str">
        <f t="shared" si="5"/>
        <v>Poly4_1_s.dat</v>
      </c>
      <c r="DX100" t="s">
        <v>433</v>
      </c>
      <c r="DY100">
        <v>75</v>
      </c>
    </row>
    <row r="101" spans="1:129" x14ac:dyDescent="0.25">
      <c r="A101">
        <v>256</v>
      </c>
      <c r="B101" t="s">
        <v>434</v>
      </c>
      <c r="C101" t="s">
        <v>435</v>
      </c>
      <c r="D101" t="s">
        <v>436</v>
      </c>
      <c r="E101" t="s">
        <v>132</v>
      </c>
      <c r="F101" t="s">
        <v>133</v>
      </c>
      <c r="G101" t="s">
        <v>134</v>
      </c>
      <c r="H101">
        <v>103.89615472072779</v>
      </c>
      <c r="I101">
        <v>2.892245958196713</v>
      </c>
      <c r="J101">
        <v>25.474405424591421</v>
      </c>
      <c r="K101">
        <v>0.61223782244124325</v>
      </c>
      <c r="L101">
        <v>5.0000000000000001E-3</v>
      </c>
      <c r="M101">
        <v>1.2E-2</v>
      </c>
      <c r="N101">
        <v>0.51948077360363909</v>
      </c>
      <c r="O101">
        <v>1.2467538566487339</v>
      </c>
      <c r="P101">
        <v>0.52679817682164398</v>
      </c>
      <c r="Q101">
        <v>0</v>
      </c>
      <c r="R101">
        <v>7</v>
      </c>
      <c r="S101">
        <v>6</v>
      </c>
      <c r="T101">
        <v>83.223554046106855</v>
      </c>
      <c r="U101">
        <v>4</v>
      </c>
      <c r="V101">
        <v>107.18</v>
      </c>
      <c r="W101">
        <v>0.91500000000000004</v>
      </c>
      <c r="X101">
        <v>107.5972826075766</v>
      </c>
      <c r="Y101">
        <v>10.00348677009841</v>
      </c>
      <c r="Z101">
        <v>2.9717028519227728</v>
      </c>
      <c r="AA101">
        <v>0.50379062266184682</v>
      </c>
      <c r="AB101">
        <v>0.85321250898011503</v>
      </c>
      <c r="AC101">
        <v>0.64558369564545959</v>
      </c>
      <c r="AD101">
        <v>1.398764673898496</v>
      </c>
      <c r="AE101">
        <v>1.667113232332998</v>
      </c>
      <c r="AF101">
        <v>0.99055998103305498</v>
      </c>
      <c r="AG101">
        <v>1</v>
      </c>
      <c r="AH101">
        <v>8</v>
      </c>
      <c r="AI101">
        <v>0.6</v>
      </c>
      <c r="AJ101">
        <v>1.667113232332998</v>
      </c>
      <c r="AK101">
        <v>0.77121510249872727</v>
      </c>
      <c r="AL101" s="13">
        <v>107.5972826075766</v>
      </c>
      <c r="AM101">
        <v>0.53798641303788297</v>
      </c>
      <c r="AN101">
        <v>26.899320651894151</v>
      </c>
      <c r="AO101">
        <v>2.9717028519227728</v>
      </c>
      <c r="AP101">
        <v>10.00348677009841</v>
      </c>
      <c r="AQ101">
        <v>0.50379062266184682</v>
      </c>
      <c r="AR101">
        <v>0.85321250898011503</v>
      </c>
      <c r="AS101" t="s">
        <v>147</v>
      </c>
      <c r="AT101">
        <v>0.1498189783677529</v>
      </c>
      <c r="AU101">
        <v>1</v>
      </c>
      <c r="AV101">
        <v>8</v>
      </c>
      <c r="AW101">
        <v>0.64558369564545959</v>
      </c>
      <c r="AX101">
        <v>1.398764673898496</v>
      </c>
      <c r="AY101">
        <v>331.08789999999999</v>
      </c>
      <c r="AZ101">
        <v>0.9385</v>
      </c>
      <c r="BA101">
        <v>20.414000000000001</v>
      </c>
      <c r="BB101">
        <v>109.80629999999999</v>
      </c>
      <c r="BC101">
        <v>2.8962401849239021</v>
      </c>
      <c r="BD101">
        <v>9.711143358942671</v>
      </c>
      <c r="BE101">
        <v>5</v>
      </c>
      <c r="BF101">
        <v>5.9752000000000001</v>
      </c>
      <c r="BG101">
        <v>0.1842</v>
      </c>
      <c r="BH101">
        <v>0.01</v>
      </c>
      <c r="BI101">
        <v>0.25</v>
      </c>
      <c r="BJ101">
        <v>24.22829592456846</v>
      </c>
      <c r="BK101">
        <v>8.0361726085643301</v>
      </c>
      <c r="BL101">
        <v>5.25586158461563</v>
      </c>
      <c r="BM101">
        <v>3.919055572423348</v>
      </c>
      <c r="BN101">
        <v>3.0899471396327112</v>
      </c>
      <c r="BO101">
        <v>2.4274958743849049</v>
      </c>
      <c r="BP101">
        <v>2.042255746165857</v>
      </c>
      <c r="BQ101">
        <v>4</v>
      </c>
      <c r="BR101">
        <v>4.8280551122758253E-2</v>
      </c>
      <c r="BS101">
        <v>7.4054100228122333E-4</v>
      </c>
      <c r="BT101">
        <v>0.37689893358955417</v>
      </c>
      <c r="BU101">
        <v>3.8086336500549648E-4</v>
      </c>
      <c r="BV101">
        <v>0.57369911092040093</v>
      </c>
      <c r="BW101">
        <v>291.3858843427991</v>
      </c>
      <c r="BY101" t="s">
        <v>436</v>
      </c>
      <c r="BZ101">
        <v>9.8000000000000007</v>
      </c>
      <c r="CA101">
        <v>10.5</v>
      </c>
      <c r="CB101">
        <v>327</v>
      </c>
      <c r="CC101">
        <v>11.53</v>
      </c>
      <c r="CD101">
        <v>335.8</v>
      </c>
      <c r="CE101">
        <v>2.2000000000000002</v>
      </c>
      <c r="CF101">
        <v>4485701</v>
      </c>
      <c r="CG101">
        <v>1.071428571</v>
      </c>
      <c r="CH101">
        <v>-0.52549999999999997</v>
      </c>
      <c r="CI101">
        <v>-0.52549999999999997</v>
      </c>
      <c r="CJ101">
        <v>12.257</v>
      </c>
      <c r="CK101">
        <v>12.257</v>
      </c>
      <c r="CL101">
        <v>37894.5</v>
      </c>
      <c r="CM101">
        <v>37894.5</v>
      </c>
      <c r="CN101">
        <v>-1.3900000000000001E-5</v>
      </c>
      <c r="CO101">
        <v>3.2345099999999999E-4</v>
      </c>
      <c r="CP101">
        <v>-1.3900000000000001E-5</v>
      </c>
      <c r="CQ101">
        <v>3.2345099999999999E-4</v>
      </c>
      <c r="CR101">
        <v>0</v>
      </c>
      <c r="CS101">
        <v>-25</v>
      </c>
      <c r="CT101">
        <v>-25</v>
      </c>
      <c r="CU101">
        <v>0</v>
      </c>
      <c r="CV101">
        <v>0</v>
      </c>
      <c r="CW101">
        <v>0</v>
      </c>
      <c r="CX101">
        <v>0</v>
      </c>
      <c r="CY101">
        <v>-25</v>
      </c>
      <c r="CZ101">
        <v>-25</v>
      </c>
      <c r="DA101">
        <v>2</v>
      </c>
      <c r="DB101">
        <v>300</v>
      </c>
      <c r="DC101">
        <v>0.7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0.05</v>
      </c>
      <c r="DL101">
        <v>0</v>
      </c>
      <c r="DM101">
        <v>0.25</v>
      </c>
      <c r="DN101">
        <v>75</v>
      </c>
      <c r="DO101">
        <v>-103.05</v>
      </c>
      <c r="DP101">
        <v>35162.1</v>
      </c>
      <c r="DQ101">
        <v>75</v>
      </c>
      <c r="DR101">
        <v>464.99999999999989</v>
      </c>
      <c r="DS101">
        <v>540</v>
      </c>
      <c r="DT101">
        <v>-389.99999999999989</v>
      </c>
      <c r="DU101">
        <v>8580</v>
      </c>
      <c r="DV101" t="str">
        <f t="shared" si="4"/>
        <v>Poly4</v>
      </c>
      <c r="DW101" t="str">
        <f t="shared" si="5"/>
        <v>Poly4_2_s.dat</v>
      </c>
      <c r="DX101" t="s">
        <v>436</v>
      </c>
      <c r="DY101">
        <v>75</v>
      </c>
    </row>
    <row r="102" spans="1:129" x14ac:dyDescent="0.25">
      <c r="A102">
        <v>259</v>
      </c>
      <c r="B102" t="s">
        <v>437</v>
      </c>
      <c r="C102" t="s">
        <v>438</v>
      </c>
      <c r="D102" t="s">
        <v>439</v>
      </c>
      <c r="E102" t="s">
        <v>132</v>
      </c>
      <c r="F102" t="s">
        <v>133</v>
      </c>
      <c r="G102" t="s">
        <v>134</v>
      </c>
      <c r="H102">
        <v>95.136421617095664</v>
      </c>
      <c r="I102">
        <v>6.5761477791108964</v>
      </c>
      <c r="J102">
        <v>12.99373645021654</v>
      </c>
      <c r="K102">
        <v>0.64743518247227771</v>
      </c>
      <c r="L102">
        <v>5.0000000000000001E-3</v>
      </c>
      <c r="M102">
        <v>1.2E-2</v>
      </c>
      <c r="N102">
        <v>0.47568210808547828</v>
      </c>
      <c r="O102">
        <v>1.1416370594051479</v>
      </c>
      <c r="P102">
        <v>0.6552105595029849</v>
      </c>
      <c r="Q102">
        <v>0</v>
      </c>
      <c r="R102">
        <v>7</v>
      </c>
      <c r="S102">
        <v>6</v>
      </c>
      <c r="T102">
        <v>86.011655875142495</v>
      </c>
      <c r="U102">
        <v>4</v>
      </c>
      <c r="V102">
        <v>105.47</v>
      </c>
      <c r="W102">
        <v>0.95799999999999996</v>
      </c>
      <c r="X102">
        <v>101.0292500954814</v>
      </c>
      <c r="Y102">
        <v>4.8024791000472256</v>
      </c>
      <c r="Z102">
        <v>6.8454197456008803</v>
      </c>
      <c r="AA102">
        <v>0.52355552354678669</v>
      </c>
      <c r="AB102">
        <v>0.95836072066706601</v>
      </c>
      <c r="AC102">
        <v>0.60617550057288827</v>
      </c>
      <c r="AD102">
        <v>1.313380251241258</v>
      </c>
      <c r="AE102">
        <v>1.235036034357494</v>
      </c>
      <c r="AF102">
        <v>1.280831221524998</v>
      </c>
      <c r="AG102">
        <v>1</v>
      </c>
      <c r="AH102">
        <v>8</v>
      </c>
      <c r="AI102">
        <v>1</v>
      </c>
      <c r="AJ102">
        <v>1.235036034357494</v>
      </c>
      <c r="AK102">
        <v>0.75669146292660883</v>
      </c>
      <c r="AL102" s="13">
        <v>101.0292500954814</v>
      </c>
      <c r="AM102">
        <v>0.50514625047740691</v>
      </c>
      <c r="AN102">
        <v>25.25731252387034</v>
      </c>
      <c r="AO102">
        <v>6.8454197456008803</v>
      </c>
      <c r="AP102">
        <v>4.8024791000472256</v>
      </c>
      <c r="AQ102">
        <v>0.52355552354678669</v>
      </c>
      <c r="AR102">
        <v>0.95836072066706601</v>
      </c>
      <c r="AS102" t="s">
        <v>147</v>
      </c>
      <c r="AT102">
        <v>0.15706960513186061</v>
      </c>
      <c r="AU102">
        <v>1</v>
      </c>
      <c r="AV102">
        <v>8</v>
      </c>
      <c r="AW102">
        <v>0.60617550057288827</v>
      </c>
      <c r="AX102">
        <v>1.313380251241258</v>
      </c>
      <c r="AY102">
        <v>318.55880000000002</v>
      </c>
      <c r="AZ102">
        <v>0.81810000000000005</v>
      </c>
      <c r="BA102">
        <v>9.2360000000000007</v>
      </c>
      <c r="BB102">
        <v>107.73520000000001</v>
      </c>
      <c r="BC102">
        <v>7.0217290370487184</v>
      </c>
      <c r="BD102">
        <v>8.9876501613429216</v>
      </c>
      <c r="BE102">
        <v>10</v>
      </c>
      <c r="BF102">
        <v>3.6242000000000001</v>
      </c>
      <c r="BG102">
        <v>0.3584</v>
      </c>
      <c r="BH102">
        <v>1.4999999999999999E-2</v>
      </c>
      <c r="BI102">
        <v>0.25</v>
      </c>
      <c r="BJ102">
        <v>24.490000375731331</v>
      </c>
      <c r="BK102">
        <v>8.3709766319666503</v>
      </c>
      <c r="BL102">
        <v>5.4620735932876068</v>
      </c>
      <c r="BM102">
        <v>4.0882622719895236</v>
      </c>
      <c r="BN102">
        <v>3.1376769143280461</v>
      </c>
      <c r="BO102">
        <v>2.5022418310264909</v>
      </c>
      <c r="BP102">
        <v>2.0403441341598469</v>
      </c>
      <c r="BQ102">
        <v>4</v>
      </c>
      <c r="BR102">
        <v>0.23412591789520301</v>
      </c>
      <c r="BS102">
        <v>2.8938225996010302E-3</v>
      </c>
      <c r="BT102">
        <v>0.26816219695532151</v>
      </c>
      <c r="BU102">
        <v>4.2116356669140908E-3</v>
      </c>
      <c r="BV102">
        <v>0.49060642688296052</v>
      </c>
      <c r="BW102">
        <v>291.94337247948067</v>
      </c>
      <c r="BY102" t="s">
        <v>439</v>
      </c>
      <c r="BZ102">
        <v>11.7</v>
      </c>
      <c r="CA102">
        <v>10.94</v>
      </c>
      <c r="CB102">
        <v>343</v>
      </c>
      <c r="CC102">
        <v>10.93</v>
      </c>
      <c r="CD102">
        <v>323.7</v>
      </c>
      <c r="CE102">
        <v>1.6</v>
      </c>
      <c r="CF102">
        <v>3705772</v>
      </c>
      <c r="CG102">
        <v>0.93504273500000001</v>
      </c>
      <c r="CH102">
        <v>-0.52549999999999997</v>
      </c>
      <c r="CI102">
        <v>-0.52549999999999997</v>
      </c>
      <c r="CJ102">
        <v>12.257</v>
      </c>
      <c r="CK102">
        <v>12.257</v>
      </c>
      <c r="CL102">
        <v>37894.5</v>
      </c>
      <c r="CM102">
        <v>37894.5</v>
      </c>
      <c r="CN102">
        <v>-1.3900000000000001E-5</v>
      </c>
      <c r="CO102">
        <v>3.2345099999999999E-4</v>
      </c>
      <c r="CP102">
        <v>-1.3900000000000001E-5</v>
      </c>
      <c r="CQ102">
        <v>3.2345099999999999E-4</v>
      </c>
      <c r="CR102">
        <v>0</v>
      </c>
      <c r="CS102">
        <v>-25</v>
      </c>
      <c r="CT102">
        <v>-25</v>
      </c>
      <c r="CU102">
        <v>0</v>
      </c>
      <c r="CV102">
        <v>0</v>
      </c>
      <c r="CW102">
        <v>0</v>
      </c>
      <c r="CX102">
        <v>0</v>
      </c>
      <c r="CY102">
        <v>-25</v>
      </c>
      <c r="CZ102">
        <v>-25</v>
      </c>
      <c r="DA102">
        <v>5</v>
      </c>
      <c r="DB102">
        <v>300</v>
      </c>
      <c r="DC102">
        <v>0.7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0.05</v>
      </c>
      <c r="DL102">
        <v>0</v>
      </c>
      <c r="DM102">
        <v>0.25</v>
      </c>
      <c r="DN102">
        <v>75</v>
      </c>
      <c r="DO102">
        <v>-103.05</v>
      </c>
      <c r="DP102">
        <v>35162.1</v>
      </c>
      <c r="DQ102">
        <v>75</v>
      </c>
      <c r="DR102">
        <v>464.99999999999989</v>
      </c>
      <c r="DS102">
        <v>540</v>
      </c>
      <c r="DT102">
        <v>-389.99999999999989</v>
      </c>
      <c r="DU102">
        <v>8580</v>
      </c>
      <c r="DV102" t="str">
        <f t="shared" si="4"/>
        <v>Poly4</v>
      </c>
      <c r="DW102" t="str">
        <f t="shared" si="5"/>
        <v>Poly4_5_s.dat</v>
      </c>
      <c r="DX102" t="s">
        <v>439</v>
      </c>
      <c r="DY102">
        <v>75</v>
      </c>
    </row>
    <row r="103" spans="1:129" x14ac:dyDescent="0.25">
      <c r="A103">
        <v>265</v>
      </c>
      <c r="B103" t="s">
        <v>440</v>
      </c>
      <c r="C103" t="s">
        <v>441</v>
      </c>
      <c r="D103" t="s">
        <v>442</v>
      </c>
      <c r="E103" t="s">
        <v>132</v>
      </c>
      <c r="F103" t="s">
        <v>133</v>
      </c>
      <c r="G103" t="s">
        <v>134</v>
      </c>
      <c r="H103">
        <v>16.417904530527231</v>
      </c>
      <c r="I103">
        <v>0.1494134029485297</v>
      </c>
      <c r="J103">
        <v>6.3934619039125176</v>
      </c>
      <c r="K103">
        <v>4.2625110462947327E-2</v>
      </c>
      <c r="L103">
        <v>5.3999999999999999E-2</v>
      </c>
      <c r="M103">
        <v>7.1999999999999995E-2</v>
      </c>
      <c r="N103">
        <v>0.88656684464847046</v>
      </c>
      <c r="O103">
        <v>1.18208912619796</v>
      </c>
      <c r="P103">
        <v>0.39413633786443442</v>
      </c>
      <c r="Q103">
        <v>47</v>
      </c>
      <c r="R103">
        <v>56</v>
      </c>
      <c r="S103">
        <v>6</v>
      </c>
      <c r="T103">
        <v>80.746678659786923</v>
      </c>
      <c r="AL103" s="13">
        <v>16.417904530527231</v>
      </c>
      <c r="AM103">
        <v>8.2089522652636152E-2</v>
      </c>
      <c r="AN103">
        <v>4.1044761326318078</v>
      </c>
      <c r="AO103">
        <v>0.1494134029485297</v>
      </c>
      <c r="AP103">
        <v>6.3934619039125176</v>
      </c>
      <c r="AQ103">
        <v>4.2625110462947327E-2</v>
      </c>
      <c r="AR103">
        <v>0.39413633786443442</v>
      </c>
      <c r="AS103" t="s">
        <v>142</v>
      </c>
      <c r="AT103">
        <v>0.46710760664611112</v>
      </c>
      <c r="AU103">
        <v>47</v>
      </c>
      <c r="AV103">
        <v>56</v>
      </c>
      <c r="AW103">
        <v>0.88656684464847046</v>
      </c>
      <c r="AX103">
        <v>1.18208912619796</v>
      </c>
      <c r="BX103" t="s">
        <v>143</v>
      </c>
      <c r="BY103" t="s">
        <v>442</v>
      </c>
      <c r="BZ103">
        <v>11.8</v>
      </c>
      <c r="CA103">
        <v>14.97</v>
      </c>
      <c r="CB103">
        <v>495</v>
      </c>
      <c r="CC103">
        <v>11.6</v>
      </c>
      <c r="CD103">
        <v>314.2</v>
      </c>
      <c r="CE103">
        <v>1.6</v>
      </c>
      <c r="CF103">
        <v>2318155</v>
      </c>
      <c r="CG103">
        <v>1.268644068</v>
      </c>
      <c r="CH103">
        <v>7.6499999999999999E-2</v>
      </c>
      <c r="CI103">
        <v>7.6499999999999999E-2</v>
      </c>
      <c r="CJ103">
        <v>10.923</v>
      </c>
      <c r="CK103">
        <v>10.923</v>
      </c>
      <c r="CL103">
        <v>41839.599999999999</v>
      </c>
      <c r="CM103">
        <v>41839.599999999999</v>
      </c>
      <c r="CN103">
        <v>1.8300000000000001E-6</v>
      </c>
      <c r="CO103">
        <v>2.6106799999999999E-4</v>
      </c>
      <c r="CP103">
        <v>1.8300000000000001E-6</v>
      </c>
      <c r="CQ103">
        <v>2.6106799999999999E-4</v>
      </c>
      <c r="CR103">
        <v>0</v>
      </c>
      <c r="CS103">
        <v>-5</v>
      </c>
      <c r="CT103">
        <v>-5</v>
      </c>
      <c r="CU103">
        <v>0</v>
      </c>
      <c r="CV103">
        <v>0</v>
      </c>
      <c r="CW103">
        <v>0</v>
      </c>
      <c r="CX103">
        <v>0</v>
      </c>
      <c r="CY103">
        <v>-5</v>
      </c>
      <c r="CZ103">
        <v>-5</v>
      </c>
      <c r="DA103">
        <v>2</v>
      </c>
      <c r="DB103">
        <v>400</v>
      </c>
      <c r="DC103">
        <v>0.9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0.05</v>
      </c>
      <c r="DL103">
        <v>0</v>
      </c>
      <c r="DM103">
        <v>0.05</v>
      </c>
      <c r="DN103">
        <v>20</v>
      </c>
      <c r="DO103">
        <v>85.8</v>
      </c>
      <c r="DP103">
        <v>41114</v>
      </c>
      <c r="DQ103">
        <v>20</v>
      </c>
      <c r="DR103">
        <v>459.99999999999989</v>
      </c>
      <c r="DS103">
        <v>479.99999999999989</v>
      </c>
      <c r="DT103">
        <v>-439.99999999999989</v>
      </c>
      <c r="DU103">
        <v>8880</v>
      </c>
      <c r="DV103" t="str">
        <f t="shared" si="4"/>
        <v>Poly50</v>
      </c>
      <c r="DW103" t="str">
        <f t="shared" si="5"/>
        <v>Poly50_2_s.dat</v>
      </c>
      <c r="DX103" t="s">
        <v>442</v>
      </c>
      <c r="DY103">
        <v>20</v>
      </c>
    </row>
    <row r="104" spans="1:129" x14ac:dyDescent="0.25">
      <c r="A104">
        <v>268</v>
      </c>
      <c r="B104" t="s">
        <v>443</v>
      </c>
      <c r="C104" t="s">
        <v>444</v>
      </c>
      <c r="D104" t="s">
        <v>445</v>
      </c>
      <c r="E104" t="s">
        <v>132</v>
      </c>
      <c r="F104" t="s">
        <v>133</v>
      </c>
      <c r="G104" t="s">
        <v>134</v>
      </c>
      <c r="H104">
        <v>107.3520626731611</v>
      </c>
      <c r="I104">
        <v>8.040981579089884</v>
      </c>
      <c r="J104">
        <v>16.82364743933552</v>
      </c>
      <c r="K104">
        <v>0.99899377440110226</v>
      </c>
      <c r="L104">
        <v>5.0000000000000001E-3</v>
      </c>
      <c r="M104">
        <v>1.0999999999999999E-2</v>
      </c>
      <c r="N104">
        <v>0.53676031336580554</v>
      </c>
      <c r="O104">
        <v>1.1808726894047721</v>
      </c>
      <c r="P104">
        <v>0.59278109986627114</v>
      </c>
      <c r="Q104">
        <v>0</v>
      </c>
      <c r="R104">
        <v>6</v>
      </c>
      <c r="S104">
        <v>6</v>
      </c>
      <c r="T104">
        <v>87.934906788214519</v>
      </c>
      <c r="AL104" s="13">
        <v>106.6859898120525</v>
      </c>
      <c r="AM104">
        <v>0.53342994906026242</v>
      </c>
      <c r="AN104">
        <v>26.671497453013121</v>
      </c>
      <c r="AO104">
        <v>7.4882640726215426</v>
      </c>
      <c r="AP104">
        <v>6.1890719899017457</v>
      </c>
      <c r="AQ104">
        <v>0.67667710316957286</v>
      </c>
      <c r="AR104">
        <v>0.91945706538982686</v>
      </c>
      <c r="AS104" t="s">
        <v>147</v>
      </c>
      <c r="AT104">
        <v>0.3550084808904605</v>
      </c>
      <c r="AU104">
        <v>0</v>
      </c>
      <c r="AV104">
        <v>7</v>
      </c>
      <c r="AY104">
        <v>271.46620000000001</v>
      </c>
      <c r="AZ104">
        <v>0.87529999999999997</v>
      </c>
      <c r="BA104">
        <v>11.555999999999999</v>
      </c>
      <c r="BB104">
        <v>96.887</v>
      </c>
      <c r="BC104">
        <v>5.6745541274289257</v>
      </c>
      <c r="BD104">
        <v>9.2761451045255718</v>
      </c>
      <c r="BE104">
        <v>10</v>
      </c>
      <c r="BF104">
        <v>2.5808</v>
      </c>
      <c r="BG104">
        <v>0.2419</v>
      </c>
      <c r="BH104">
        <v>1.4999999999999999E-2</v>
      </c>
      <c r="BI104">
        <v>0.25</v>
      </c>
      <c r="BJ104">
        <v>24.403691559486901</v>
      </c>
      <c r="BK104">
        <v>9.0909624731085774</v>
      </c>
      <c r="BL104">
        <v>6.1111351449497784</v>
      </c>
      <c r="BM104">
        <v>4.4107708523336457</v>
      </c>
      <c r="BN104">
        <v>3.5325323116038079</v>
      </c>
      <c r="BO104">
        <v>2.789794504443122</v>
      </c>
      <c r="BP104">
        <v>2.3707539139288358</v>
      </c>
      <c r="BQ104">
        <v>0</v>
      </c>
      <c r="BR104">
        <v>0.81955797022791577</v>
      </c>
      <c r="BS104">
        <v>0.1176186258303086</v>
      </c>
      <c r="BT104">
        <v>1.6416675529120909E-2</v>
      </c>
      <c r="BU104">
        <v>3.8613941465877877E-2</v>
      </c>
      <c r="BV104">
        <v>7.7927869467769601E-3</v>
      </c>
      <c r="BW104">
        <v>302.56061723164919</v>
      </c>
      <c r="BY104" t="s">
        <v>445</v>
      </c>
      <c r="BZ104">
        <v>10.7</v>
      </c>
      <c r="CA104">
        <v>14</v>
      </c>
      <c r="CB104">
        <v>491</v>
      </c>
      <c r="CC104">
        <v>13.04</v>
      </c>
      <c r="CD104">
        <v>382.9</v>
      </c>
      <c r="CE104">
        <v>1.6</v>
      </c>
      <c r="CF104">
        <v>5163994</v>
      </c>
      <c r="CG104">
        <v>1.308411215</v>
      </c>
      <c r="CH104">
        <v>7.6499999999999999E-2</v>
      </c>
      <c r="CI104">
        <v>7.6499999999999999E-2</v>
      </c>
      <c r="CJ104">
        <v>10.923</v>
      </c>
      <c r="CK104">
        <v>10.923</v>
      </c>
      <c r="CL104">
        <v>41839.599999999999</v>
      </c>
      <c r="CM104">
        <v>41839.599999999999</v>
      </c>
      <c r="CN104">
        <v>1.8300000000000001E-6</v>
      </c>
      <c r="CO104">
        <v>2.6106799999999999E-4</v>
      </c>
      <c r="CP104">
        <v>1.8300000000000001E-6</v>
      </c>
      <c r="CQ104">
        <v>2.6106799999999999E-4</v>
      </c>
      <c r="CR104">
        <v>0</v>
      </c>
      <c r="CS104">
        <v>-5</v>
      </c>
      <c r="CT104">
        <v>-5</v>
      </c>
      <c r="CU104">
        <v>0</v>
      </c>
      <c r="CV104">
        <v>0</v>
      </c>
      <c r="CW104">
        <v>0</v>
      </c>
      <c r="CX104">
        <v>0</v>
      </c>
      <c r="CY104">
        <v>-5</v>
      </c>
      <c r="CZ104">
        <v>-5</v>
      </c>
      <c r="DA104">
        <v>5</v>
      </c>
      <c r="DB104">
        <v>400</v>
      </c>
      <c r="DC104">
        <v>0.9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0.05</v>
      </c>
      <c r="DL104">
        <v>0</v>
      </c>
      <c r="DM104">
        <v>0.05</v>
      </c>
      <c r="DN104">
        <v>20</v>
      </c>
      <c r="DO104">
        <v>85.8</v>
      </c>
      <c r="DP104">
        <v>41114</v>
      </c>
      <c r="DQ104">
        <v>20</v>
      </c>
      <c r="DR104">
        <v>459.99999999999989</v>
      </c>
      <c r="DS104">
        <v>479.99999999999989</v>
      </c>
      <c r="DT104">
        <v>-439.99999999999989</v>
      </c>
      <c r="DU104">
        <v>8880</v>
      </c>
      <c r="DV104" t="str">
        <f t="shared" si="4"/>
        <v>Poly50</v>
      </c>
      <c r="DW104" t="str">
        <f t="shared" si="5"/>
        <v>Poly50_5_s.dat</v>
      </c>
      <c r="DX104" t="s">
        <v>445</v>
      </c>
      <c r="DY104">
        <v>20</v>
      </c>
    </row>
    <row r="105" spans="1:129" x14ac:dyDescent="0.25">
      <c r="A105">
        <v>271</v>
      </c>
      <c r="B105" t="s">
        <v>446</v>
      </c>
      <c r="C105" t="s">
        <v>447</v>
      </c>
      <c r="D105" t="s">
        <v>448</v>
      </c>
      <c r="E105" t="s">
        <v>132</v>
      </c>
      <c r="F105" t="s">
        <v>133</v>
      </c>
      <c r="G105" t="s">
        <v>134</v>
      </c>
      <c r="H105">
        <v>101.3665091815122</v>
      </c>
      <c r="I105">
        <v>5.7150809690581772</v>
      </c>
      <c r="J105">
        <v>23.163278847818951</v>
      </c>
      <c r="K105">
        <v>1.266166894356592</v>
      </c>
      <c r="L105">
        <v>8.9999999999999993E-3</v>
      </c>
      <c r="M105">
        <v>1.2999999999999999E-2</v>
      </c>
      <c r="N105">
        <v>0.91229858263360974</v>
      </c>
      <c r="O105">
        <v>1.3177646193596591</v>
      </c>
      <c r="P105">
        <v>0.8196674164057518</v>
      </c>
      <c r="Q105">
        <v>4</v>
      </c>
      <c r="R105">
        <v>8</v>
      </c>
      <c r="S105">
        <v>6</v>
      </c>
      <c r="T105">
        <v>90.747731964332687</v>
      </c>
      <c r="AL105" s="13">
        <v>101.3665091815122</v>
      </c>
      <c r="AM105">
        <v>0.50683254590756099</v>
      </c>
      <c r="AN105">
        <v>25.34162729537805</v>
      </c>
      <c r="AO105">
        <v>5.7150809690581772</v>
      </c>
      <c r="AP105">
        <v>23.163278847818951</v>
      </c>
      <c r="AQ105">
        <v>1.266166894356592</v>
      </c>
      <c r="AR105">
        <v>0.8196674164057518</v>
      </c>
      <c r="AS105" t="s">
        <v>142</v>
      </c>
      <c r="AT105">
        <v>1.133535376657036</v>
      </c>
      <c r="AU105">
        <v>4</v>
      </c>
      <c r="AV105">
        <v>8</v>
      </c>
      <c r="AW105">
        <v>0.91229858263360974</v>
      </c>
      <c r="AX105">
        <v>1.3177646193596591</v>
      </c>
      <c r="BX105" t="s">
        <v>143</v>
      </c>
      <c r="BY105" t="s">
        <v>448</v>
      </c>
      <c r="BZ105">
        <v>10</v>
      </c>
      <c r="CA105">
        <v>12.59</v>
      </c>
      <c r="CB105">
        <v>401</v>
      </c>
      <c r="CC105">
        <v>11.73</v>
      </c>
      <c r="CD105">
        <v>310.60000000000002</v>
      </c>
      <c r="CE105">
        <v>2</v>
      </c>
      <c r="CF105">
        <v>6675347</v>
      </c>
      <c r="CG105">
        <v>1.2589999999999999</v>
      </c>
      <c r="CH105">
        <v>0.13350000000000001</v>
      </c>
      <c r="CI105">
        <v>0.13350000000000001</v>
      </c>
      <c r="CJ105">
        <v>10.8025</v>
      </c>
      <c r="CK105">
        <v>10.8025</v>
      </c>
      <c r="CL105">
        <v>41859.599999999999</v>
      </c>
      <c r="CM105">
        <v>41859.599999999999</v>
      </c>
      <c r="CN105">
        <v>3.19E-6</v>
      </c>
      <c r="CO105">
        <v>2.5806499999999998E-4</v>
      </c>
      <c r="CP105">
        <v>3.19E-6</v>
      </c>
      <c r="CQ105">
        <v>2.5806499999999998E-4</v>
      </c>
      <c r="CR105">
        <v>0</v>
      </c>
      <c r="CS105">
        <v>-5</v>
      </c>
      <c r="CT105">
        <v>-5</v>
      </c>
      <c r="CU105">
        <v>0</v>
      </c>
      <c r="CV105">
        <v>0</v>
      </c>
      <c r="CW105">
        <v>0</v>
      </c>
      <c r="CX105">
        <v>0</v>
      </c>
      <c r="CY105">
        <v>-5</v>
      </c>
      <c r="CZ105">
        <v>-5</v>
      </c>
      <c r="DA105">
        <v>2</v>
      </c>
      <c r="DB105">
        <v>400</v>
      </c>
      <c r="DC105">
        <v>0.85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0.1</v>
      </c>
      <c r="DL105">
        <v>0</v>
      </c>
      <c r="DM105">
        <v>0.05</v>
      </c>
      <c r="DN105">
        <v>20</v>
      </c>
      <c r="DO105">
        <v>107.4</v>
      </c>
      <c r="DP105">
        <v>41133.800000000003</v>
      </c>
      <c r="DQ105">
        <v>20</v>
      </c>
      <c r="DR105">
        <v>480</v>
      </c>
      <c r="DS105">
        <v>500</v>
      </c>
      <c r="DT105">
        <v>-460</v>
      </c>
      <c r="DU105">
        <v>9000</v>
      </c>
      <c r="DV105" t="str">
        <f t="shared" si="4"/>
        <v>Poly51</v>
      </c>
      <c r="DW105" t="str">
        <f t="shared" si="5"/>
        <v>Poly51_2_s.dat</v>
      </c>
      <c r="DX105" t="s">
        <v>448</v>
      </c>
      <c r="DY105">
        <v>20</v>
      </c>
    </row>
    <row r="106" spans="1:129" x14ac:dyDescent="0.25">
      <c r="A106">
        <v>273</v>
      </c>
      <c r="B106" t="s">
        <v>449</v>
      </c>
      <c r="C106" t="s">
        <v>450</v>
      </c>
      <c r="D106" t="s">
        <v>451</v>
      </c>
      <c r="E106" t="s">
        <v>132</v>
      </c>
      <c r="F106" t="s">
        <v>133</v>
      </c>
      <c r="G106" t="s">
        <v>134</v>
      </c>
      <c r="H106">
        <v>109.21716779414599</v>
      </c>
      <c r="I106">
        <v>12.20586160911482</v>
      </c>
      <c r="J106">
        <v>14.873064625190571</v>
      </c>
      <c r="K106">
        <v>1.6081296769419211</v>
      </c>
      <c r="L106">
        <v>8.0000000000000002E-3</v>
      </c>
      <c r="M106">
        <v>1.2E-2</v>
      </c>
      <c r="N106">
        <v>0.87373734235316758</v>
      </c>
      <c r="O106">
        <v>1.310606013529751</v>
      </c>
      <c r="P106">
        <v>0.98397945958252819</v>
      </c>
      <c r="Q106">
        <v>3</v>
      </c>
      <c r="R106">
        <v>7</v>
      </c>
      <c r="S106">
        <v>6</v>
      </c>
      <c r="T106">
        <v>95.36645035385375</v>
      </c>
      <c r="AL106" s="13">
        <v>109.21716779414599</v>
      </c>
      <c r="AM106">
        <v>0.54608583897072982</v>
      </c>
      <c r="AN106">
        <v>27.304291948536491</v>
      </c>
      <c r="AO106">
        <v>12.20586160911482</v>
      </c>
      <c r="AP106">
        <v>14.873064625190571</v>
      </c>
      <c r="AQ106">
        <v>1.6081296769419211</v>
      </c>
      <c r="AR106">
        <v>0.98397945958252819</v>
      </c>
      <c r="AS106" t="s">
        <v>142</v>
      </c>
      <c r="AT106">
        <v>0.68143205859057565</v>
      </c>
      <c r="AU106">
        <v>3</v>
      </c>
      <c r="AV106">
        <v>7</v>
      </c>
      <c r="AW106">
        <v>0.87373734235316758</v>
      </c>
      <c r="AX106">
        <v>1.310606013529751</v>
      </c>
      <c r="BX106" t="s">
        <v>143</v>
      </c>
      <c r="BY106" t="s">
        <v>451</v>
      </c>
      <c r="BZ106">
        <v>11.3</v>
      </c>
      <c r="CA106">
        <v>12.05</v>
      </c>
      <c r="CB106">
        <v>364</v>
      </c>
      <c r="CC106">
        <v>12.14</v>
      </c>
      <c r="CD106">
        <v>353.1</v>
      </c>
      <c r="CE106">
        <v>2.2000000000000002</v>
      </c>
      <c r="CF106">
        <v>8217568</v>
      </c>
      <c r="CG106">
        <v>1.0663716809999999</v>
      </c>
      <c r="CH106">
        <v>0.13350000000000001</v>
      </c>
      <c r="CI106">
        <v>0.13350000000000001</v>
      </c>
      <c r="CJ106">
        <v>10.8025</v>
      </c>
      <c r="CK106">
        <v>10.8025</v>
      </c>
      <c r="CL106">
        <v>41859.599999999999</v>
      </c>
      <c r="CM106">
        <v>41859.599999999999</v>
      </c>
      <c r="CN106">
        <v>3.19E-6</v>
      </c>
      <c r="CO106">
        <v>2.5806499999999998E-4</v>
      </c>
      <c r="CP106">
        <v>3.19E-6</v>
      </c>
      <c r="CQ106">
        <v>2.5806499999999998E-4</v>
      </c>
      <c r="CR106">
        <v>0</v>
      </c>
      <c r="CS106">
        <v>-5</v>
      </c>
      <c r="CT106">
        <v>-5</v>
      </c>
      <c r="CU106">
        <v>0</v>
      </c>
      <c r="CV106">
        <v>0</v>
      </c>
      <c r="CW106">
        <v>0</v>
      </c>
      <c r="CX106">
        <v>0</v>
      </c>
      <c r="CY106">
        <v>-5</v>
      </c>
      <c r="CZ106">
        <v>-5</v>
      </c>
      <c r="DA106">
        <v>5</v>
      </c>
      <c r="DB106">
        <v>400</v>
      </c>
      <c r="DC106">
        <v>0.85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0.1</v>
      </c>
      <c r="DL106">
        <v>0</v>
      </c>
      <c r="DM106">
        <v>0.05</v>
      </c>
      <c r="DN106">
        <v>20</v>
      </c>
      <c r="DO106">
        <v>107.4</v>
      </c>
      <c r="DP106">
        <v>41133.800000000003</v>
      </c>
      <c r="DQ106">
        <v>20</v>
      </c>
      <c r="DR106">
        <v>480</v>
      </c>
      <c r="DS106">
        <v>500</v>
      </c>
      <c r="DT106">
        <v>-460</v>
      </c>
      <c r="DU106">
        <v>9000</v>
      </c>
      <c r="DV106" t="str">
        <f t="shared" si="4"/>
        <v>Poly51</v>
      </c>
      <c r="DW106" t="str">
        <f t="shared" si="5"/>
        <v>Poly51_5_s.dat</v>
      </c>
      <c r="DX106" t="s">
        <v>451</v>
      </c>
      <c r="DY106">
        <v>20</v>
      </c>
    </row>
    <row r="107" spans="1:129" x14ac:dyDescent="0.25">
      <c r="A107">
        <v>275</v>
      </c>
      <c r="B107" t="s">
        <v>452</v>
      </c>
      <c r="C107" t="s">
        <v>453</v>
      </c>
      <c r="D107" t="s">
        <v>454</v>
      </c>
      <c r="E107" t="s">
        <v>132</v>
      </c>
      <c r="F107" t="s">
        <v>133</v>
      </c>
      <c r="G107" t="s">
        <v>134</v>
      </c>
      <c r="H107">
        <v>89.567804840098745</v>
      </c>
      <c r="I107">
        <v>1.222132891716051</v>
      </c>
      <c r="J107">
        <v>43.366988008405087</v>
      </c>
      <c r="K107">
        <v>0.51186834376573342</v>
      </c>
      <c r="L107">
        <v>0.01</v>
      </c>
      <c r="M107">
        <v>1.4E-2</v>
      </c>
      <c r="N107">
        <v>0.89567804840098741</v>
      </c>
      <c r="O107">
        <v>1.2539492677613819</v>
      </c>
      <c r="P107">
        <v>0.82762907486597215</v>
      </c>
      <c r="Q107">
        <v>5</v>
      </c>
      <c r="R107">
        <v>9</v>
      </c>
      <c r="S107">
        <v>6</v>
      </c>
      <c r="T107">
        <v>73.021557118176318</v>
      </c>
      <c r="AL107" s="13">
        <v>89.567804840098745</v>
      </c>
      <c r="AM107">
        <v>0.44783902420049371</v>
      </c>
      <c r="AN107">
        <v>22.39195121002469</v>
      </c>
      <c r="AO107">
        <v>1.222132891716051</v>
      </c>
      <c r="AP107">
        <v>43.366988008405087</v>
      </c>
      <c r="AQ107">
        <v>0.51186834376573342</v>
      </c>
      <c r="AR107">
        <v>0.82762907486597215</v>
      </c>
      <c r="AS107" t="s">
        <v>142</v>
      </c>
      <c r="AT107">
        <v>9.3115744870589365E-2</v>
      </c>
      <c r="AU107">
        <v>5</v>
      </c>
      <c r="AV107">
        <v>9</v>
      </c>
      <c r="AW107">
        <v>0.89567804840098741</v>
      </c>
      <c r="AX107">
        <v>1.2539492677613819</v>
      </c>
      <c r="BX107" t="s">
        <v>143</v>
      </c>
      <c r="BY107" t="s">
        <v>454</v>
      </c>
      <c r="BZ107">
        <v>10.5</v>
      </c>
      <c r="CA107">
        <v>15.27</v>
      </c>
      <c r="CB107">
        <v>418</v>
      </c>
      <c r="CC107">
        <v>26.73</v>
      </c>
      <c r="CD107">
        <v>691.6</v>
      </c>
      <c r="CE107">
        <v>1</v>
      </c>
      <c r="CF107">
        <v>98461</v>
      </c>
      <c r="CG107">
        <v>1.4542857140000001</v>
      </c>
      <c r="CH107">
        <v>0.14249999999999999</v>
      </c>
      <c r="CI107">
        <v>0.14249999999999999</v>
      </c>
      <c r="CJ107">
        <v>10.8285</v>
      </c>
      <c r="CK107">
        <v>10.8285</v>
      </c>
      <c r="CL107">
        <v>42681.2</v>
      </c>
      <c r="CM107">
        <v>42681.2</v>
      </c>
      <c r="CN107">
        <v>3.3400000000000002E-6</v>
      </c>
      <c r="CO107">
        <v>2.5370699999999999E-4</v>
      </c>
      <c r="CP107">
        <v>3.3400000000000002E-6</v>
      </c>
      <c r="CQ107">
        <v>2.5370699999999999E-4</v>
      </c>
      <c r="CR107">
        <v>0</v>
      </c>
      <c r="CS107">
        <v>-5</v>
      </c>
      <c r="CT107">
        <v>-5</v>
      </c>
      <c r="CU107">
        <v>0</v>
      </c>
      <c r="CV107">
        <v>0</v>
      </c>
      <c r="CW107">
        <v>0</v>
      </c>
      <c r="CX107">
        <v>0</v>
      </c>
      <c r="CY107">
        <v>-5</v>
      </c>
      <c r="CZ107">
        <v>-5</v>
      </c>
      <c r="DA107">
        <v>1</v>
      </c>
      <c r="DB107">
        <v>400</v>
      </c>
      <c r="DC107">
        <v>0.9</v>
      </c>
      <c r="DD107">
        <v>0</v>
      </c>
      <c r="DE107">
        <v>0</v>
      </c>
      <c r="DF107">
        <v>0</v>
      </c>
      <c r="DG107">
        <v>0.05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0.05</v>
      </c>
      <c r="DN107">
        <v>20</v>
      </c>
      <c r="DO107">
        <v>118.2</v>
      </c>
      <c r="DP107">
        <v>41955.6</v>
      </c>
      <c r="DQ107">
        <v>20</v>
      </c>
      <c r="DR107">
        <v>459.99999999999989</v>
      </c>
      <c r="DS107">
        <v>479.99999999999989</v>
      </c>
      <c r="DT107">
        <v>-439.99999999999989</v>
      </c>
      <c r="DU107">
        <v>8880</v>
      </c>
      <c r="DV107" t="str">
        <f t="shared" si="4"/>
        <v>Poly52</v>
      </c>
      <c r="DW107" t="str">
        <f t="shared" si="5"/>
        <v>Poly52_1_s.dat</v>
      </c>
      <c r="DX107" t="s">
        <v>454</v>
      </c>
      <c r="DY107">
        <v>20</v>
      </c>
    </row>
    <row r="108" spans="1:129" x14ac:dyDescent="0.25">
      <c r="A108">
        <v>278</v>
      </c>
      <c r="B108" t="s">
        <v>455</v>
      </c>
      <c r="C108" t="s">
        <v>456</v>
      </c>
      <c r="D108" t="s">
        <v>457</v>
      </c>
      <c r="E108" t="s">
        <v>132</v>
      </c>
      <c r="F108" t="s">
        <v>133</v>
      </c>
      <c r="G108" t="s">
        <v>134</v>
      </c>
      <c r="H108">
        <v>106.42265996856</v>
      </c>
      <c r="I108">
        <v>3.0531739733135521</v>
      </c>
      <c r="J108">
        <v>18.007976481172449</v>
      </c>
      <c r="K108">
        <v>0.62021167647720465</v>
      </c>
      <c r="L108">
        <v>0.01</v>
      </c>
      <c r="M108">
        <v>1.4E-2</v>
      </c>
      <c r="N108">
        <v>1.0642265996856</v>
      </c>
      <c r="O108">
        <v>1.4899172395598399</v>
      </c>
      <c r="P108">
        <v>0.88524114078676297</v>
      </c>
      <c r="Q108">
        <v>5</v>
      </c>
      <c r="R108">
        <v>9</v>
      </c>
      <c r="S108">
        <v>6</v>
      </c>
      <c r="T108">
        <v>81.5165507589833</v>
      </c>
      <c r="AL108" s="13">
        <v>106.42265996856</v>
      </c>
      <c r="AM108">
        <v>0.53211329984280009</v>
      </c>
      <c r="AN108">
        <v>26.605664992139999</v>
      </c>
      <c r="AO108">
        <v>3.0531739733135521</v>
      </c>
      <c r="AP108">
        <v>18.007976481172449</v>
      </c>
      <c r="AQ108">
        <v>0.62021167647720465</v>
      </c>
      <c r="AR108">
        <v>0.88524114078676297</v>
      </c>
      <c r="AS108" t="s">
        <v>142</v>
      </c>
      <c r="AT108">
        <v>0.24233576991587721</v>
      </c>
      <c r="AU108">
        <v>5</v>
      </c>
      <c r="AV108">
        <v>9</v>
      </c>
      <c r="AW108">
        <v>1.0642265996856</v>
      </c>
      <c r="AX108">
        <v>1.4899172395598399</v>
      </c>
      <c r="BX108" t="s">
        <v>143</v>
      </c>
      <c r="BY108" t="s">
        <v>457</v>
      </c>
      <c r="BZ108">
        <v>9.1999999999999993</v>
      </c>
      <c r="CA108">
        <v>11.4</v>
      </c>
      <c r="CB108">
        <v>375</v>
      </c>
      <c r="CC108">
        <v>11.58</v>
      </c>
      <c r="CD108">
        <v>328.2</v>
      </c>
      <c r="CE108">
        <v>1.6</v>
      </c>
      <c r="CF108">
        <v>365277</v>
      </c>
      <c r="CG108">
        <v>1.2391304350000001</v>
      </c>
      <c r="CH108">
        <v>0.14249999999999999</v>
      </c>
      <c r="CI108">
        <v>0.14249999999999999</v>
      </c>
      <c r="CJ108">
        <v>10.8285</v>
      </c>
      <c r="CK108">
        <v>10.8285</v>
      </c>
      <c r="CL108">
        <v>42681.2</v>
      </c>
      <c r="CM108">
        <v>42681.2</v>
      </c>
      <c r="CN108">
        <v>3.3400000000000002E-6</v>
      </c>
      <c r="CO108">
        <v>2.5370699999999999E-4</v>
      </c>
      <c r="CP108">
        <v>3.3400000000000002E-6</v>
      </c>
      <c r="CQ108">
        <v>2.5370699999999999E-4</v>
      </c>
      <c r="CR108">
        <v>0</v>
      </c>
      <c r="CS108">
        <v>-5</v>
      </c>
      <c r="CT108">
        <v>-5</v>
      </c>
      <c r="CU108">
        <v>0</v>
      </c>
      <c r="CV108">
        <v>0</v>
      </c>
      <c r="CW108">
        <v>0</v>
      </c>
      <c r="CX108">
        <v>0</v>
      </c>
      <c r="CY108">
        <v>-5</v>
      </c>
      <c r="CZ108">
        <v>-5</v>
      </c>
      <c r="DA108">
        <v>2</v>
      </c>
      <c r="DB108">
        <v>400</v>
      </c>
      <c r="DC108">
        <v>0.9</v>
      </c>
      <c r="DD108">
        <v>0</v>
      </c>
      <c r="DE108">
        <v>0</v>
      </c>
      <c r="DF108">
        <v>0</v>
      </c>
      <c r="DG108">
        <v>0.05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0.05</v>
      </c>
      <c r="DN108">
        <v>20</v>
      </c>
      <c r="DO108">
        <v>118.2</v>
      </c>
      <c r="DP108">
        <v>41955.6</v>
      </c>
      <c r="DQ108">
        <v>20</v>
      </c>
      <c r="DR108">
        <v>459.99999999999989</v>
      </c>
      <c r="DS108">
        <v>479.99999999999989</v>
      </c>
      <c r="DT108">
        <v>-439.99999999999989</v>
      </c>
      <c r="DU108">
        <v>8880</v>
      </c>
      <c r="DV108" t="str">
        <f t="shared" si="4"/>
        <v>Poly52</v>
      </c>
      <c r="DW108" t="str">
        <f t="shared" si="5"/>
        <v>Poly52_2_s.dat</v>
      </c>
      <c r="DX108" t="s">
        <v>457</v>
      </c>
      <c r="DY108">
        <v>20</v>
      </c>
    </row>
    <row r="109" spans="1:129" x14ac:dyDescent="0.25">
      <c r="A109">
        <v>281</v>
      </c>
      <c r="B109" t="s">
        <v>458</v>
      </c>
      <c r="C109" t="s">
        <v>459</v>
      </c>
      <c r="D109" t="s">
        <v>460</v>
      </c>
      <c r="E109" t="s">
        <v>132</v>
      </c>
      <c r="F109" t="s">
        <v>133</v>
      </c>
      <c r="G109" t="s">
        <v>134</v>
      </c>
      <c r="H109">
        <v>33.477946062863509</v>
      </c>
      <c r="I109">
        <v>0.94000823116647481</v>
      </c>
      <c r="J109">
        <v>10.212074273855031</v>
      </c>
      <c r="K109">
        <v>0.28697926589136868</v>
      </c>
      <c r="L109">
        <v>3.4000000000000002E-2</v>
      </c>
      <c r="M109">
        <v>3.9E-2</v>
      </c>
      <c r="N109">
        <v>1.138250166137359</v>
      </c>
      <c r="O109">
        <v>1.3056398964516771</v>
      </c>
      <c r="P109">
        <v>0.9363411080355184</v>
      </c>
      <c r="Q109">
        <v>29</v>
      </c>
      <c r="R109">
        <v>34</v>
      </c>
      <c r="S109">
        <v>6</v>
      </c>
      <c r="T109">
        <v>92.10863820920963</v>
      </c>
      <c r="AL109" s="13">
        <v>33.477946062863509</v>
      </c>
      <c r="AM109">
        <v>0.16738973031431759</v>
      </c>
      <c r="AN109">
        <v>8.3694865157158773</v>
      </c>
      <c r="AO109">
        <v>0.94000823116647481</v>
      </c>
      <c r="AP109">
        <v>10.212074273855031</v>
      </c>
      <c r="AQ109">
        <v>0.28697926589136868</v>
      </c>
      <c r="AR109">
        <v>0.9363411080355184</v>
      </c>
      <c r="AS109" t="s">
        <v>142</v>
      </c>
      <c r="AT109">
        <v>1.684536218762593</v>
      </c>
      <c r="AU109">
        <v>29</v>
      </c>
      <c r="AV109">
        <v>34</v>
      </c>
      <c r="AW109">
        <v>1.138250166137359</v>
      </c>
      <c r="AX109">
        <v>1.3056398964516771</v>
      </c>
      <c r="BX109" t="s">
        <v>143</v>
      </c>
      <c r="BY109" t="s">
        <v>460</v>
      </c>
      <c r="BZ109">
        <v>11.8</v>
      </c>
      <c r="CA109">
        <v>13.67</v>
      </c>
      <c r="CB109">
        <v>448</v>
      </c>
      <c r="CC109">
        <v>13.57</v>
      </c>
      <c r="CD109">
        <v>383.8</v>
      </c>
      <c r="CE109">
        <v>1.8</v>
      </c>
      <c r="CF109">
        <v>5565880</v>
      </c>
      <c r="CG109">
        <v>1.1584745759999999</v>
      </c>
      <c r="CH109">
        <v>0.14249999999999999</v>
      </c>
      <c r="CI109">
        <v>0.14249999999999999</v>
      </c>
      <c r="CJ109">
        <v>10.8285</v>
      </c>
      <c r="CK109">
        <v>10.8285</v>
      </c>
      <c r="CL109">
        <v>42681.2</v>
      </c>
      <c r="CM109">
        <v>42681.2</v>
      </c>
      <c r="CN109">
        <v>3.3400000000000002E-6</v>
      </c>
      <c r="CO109">
        <v>2.5370699999999999E-4</v>
      </c>
      <c r="CP109">
        <v>3.3400000000000002E-6</v>
      </c>
      <c r="CQ109">
        <v>2.5370699999999999E-4</v>
      </c>
      <c r="CR109">
        <v>0</v>
      </c>
      <c r="CS109">
        <v>-5</v>
      </c>
      <c r="CT109">
        <v>-5</v>
      </c>
      <c r="CU109">
        <v>0</v>
      </c>
      <c r="CV109">
        <v>0</v>
      </c>
      <c r="CW109">
        <v>0</v>
      </c>
      <c r="CX109">
        <v>0</v>
      </c>
      <c r="CY109">
        <v>-5</v>
      </c>
      <c r="CZ109">
        <v>-5</v>
      </c>
      <c r="DA109">
        <v>5</v>
      </c>
      <c r="DB109">
        <v>400</v>
      </c>
      <c r="DC109">
        <v>0.9</v>
      </c>
      <c r="DD109">
        <v>0</v>
      </c>
      <c r="DE109">
        <v>0</v>
      </c>
      <c r="DF109">
        <v>0</v>
      </c>
      <c r="DG109">
        <v>0.05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0.05</v>
      </c>
      <c r="DN109">
        <v>20</v>
      </c>
      <c r="DO109">
        <v>118.2</v>
      </c>
      <c r="DP109">
        <v>41955.6</v>
      </c>
      <c r="DQ109">
        <v>20</v>
      </c>
      <c r="DR109">
        <v>459.99999999999989</v>
      </c>
      <c r="DS109">
        <v>479.99999999999989</v>
      </c>
      <c r="DT109">
        <v>-439.99999999999989</v>
      </c>
      <c r="DU109">
        <v>8880</v>
      </c>
      <c r="DV109" t="str">
        <f t="shared" si="4"/>
        <v>Poly52</v>
      </c>
      <c r="DW109" t="str">
        <f t="shared" si="5"/>
        <v>Poly52_5_s.dat</v>
      </c>
      <c r="DX109" t="s">
        <v>460</v>
      </c>
      <c r="DY109">
        <v>20</v>
      </c>
    </row>
    <row r="110" spans="1:129" x14ac:dyDescent="0.25">
      <c r="A110">
        <v>284</v>
      </c>
      <c r="B110" t="s">
        <v>461</v>
      </c>
      <c r="C110" t="s">
        <v>462</v>
      </c>
      <c r="D110" t="s">
        <v>463</v>
      </c>
      <c r="E110" t="s">
        <v>132</v>
      </c>
      <c r="F110" t="s">
        <v>133</v>
      </c>
      <c r="G110" t="s">
        <v>134</v>
      </c>
      <c r="H110">
        <v>20.284350627155909</v>
      </c>
      <c r="I110">
        <v>0.22393556316896221</v>
      </c>
      <c r="J110">
        <v>3.9145026806372361</v>
      </c>
      <c r="K110">
        <v>3.2599972872841672E-2</v>
      </c>
      <c r="L110">
        <v>4.1000000000000002E-2</v>
      </c>
      <c r="M110">
        <v>6.2E-2</v>
      </c>
      <c r="N110">
        <v>0.83165837571339252</v>
      </c>
      <c r="O110">
        <v>1.257629738883667</v>
      </c>
      <c r="P110">
        <v>0.45642070376694399</v>
      </c>
      <c r="Q110">
        <v>36</v>
      </c>
      <c r="R110">
        <v>51</v>
      </c>
      <c r="S110">
        <v>6</v>
      </c>
      <c r="T110">
        <v>74.96166282575264</v>
      </c>
      <c r="AL110" s="13">
        <v>20.284350627155909</v>
      </c>
      <c r="AM110">
        <v>0.1014217531357796</v>
      </c>
      <c r="AN110">
        <v>5.0710876567889782</v>
      </c>
      <c r="AO110">
        <v>0.22393556316896221</v>
      </c>
      <c r="AP110">
        <v>3.9145026806372361</v>
      </c>
      <c r="AQ110">
        <v>3.2599972872841672E-2</v>
      </c>
      <c r="AR110">
        <v>0.45642070376694399</v>
      </c>
      <c r="AS110" t="s">
        <v>142</v>
      </c>
      <c r="AT110">
        <v>0.59026110627542616</v>
      </c>
      <c r="AU110">
        <v>36</v>
      </c>
      <c r="AV110">
        <v>51</v>
      </c>
      <c r="AW110">
        <v>0.83165837571339252</v>
      </c>
      <c r="AX110">
        <v>1.257629738883667</v>
      </c>
      <c r="BX110" t="s">
        <v>143</v>
      </c>
      <c r="BY110" t="s">
        <v>463</v>
      </c>
      <c r="BZ110">
        <v>8.8000000000000007</v>
      </c>
      <c r="CA110">
        <v>11.38</v>
      </c>
      <c r="CB110">
        <v>343</v>
      </c>
      <c r="CC110">
        <v>16.690000000000001</v>
      </c>
      <c r="CD110">
        <v>425.6</v>
      </c>
      <c r="CE110">
        <v>1.1000000000000001</v>
      </c>
      <c r="CF110">
        <v>235442</v>
      </c>
      <c r="CG110">
        <v>1.2931818180000001</v>
      </c>
      <c r="CH110">
        <v>0.26550000000000001</v>
      </c>
      <c r="CI110">
        <v>0.26550000000000001</v>
      </c>
      <c r="CJ110">
        <v>10.6135</v>
      </c>
      <c r="CK110">
        <v>10.6135</v>
      </c>
      <c r="CL110">
        <v>43542.8</v>
      </c>
      <c r="CM110">
        <v>43542.8</v>
      </c>
      <c r="CN110">
        <v>6.1E-6</v>
      </c>
      <c r="CO110">
        <v>2.43749E-4</v>
      </c>
      <c r="CP110">
        <v>6.1E-6</v>
      </c>
      <c r="CQ110">
        <v>2.43749E-4</v>
      </c>
      <c r="CR110">
        <v>0</v>
      </c>
      <c r="CS110">
        <v>-5</v>
      </c>
      <c r="CT110">
        <v>-5</v>
      </c>
      <c r="CU110">
        <v>0</v>
      </c>
      <c r="CV110">
        <v>0</v>
      </c>
      <c r="CW110">
        <v>0</v>
      </c>
      <c r="CX110">
        <v>0</v>
      </c>
      <c r="CY110">
        <v>-5</v>
      </c>
      <c r="CZ110">
        <v>-5</v>
      </c>
      <c r="DA110">
        <v>1</v>
      </c>
      <c r="DB110">
        <v>400</v>
      </c>
      <c r="DC110">
        <v>0.85</v>
      </c>
      <c r="DD110">
        <v>0</v>
      </c>
      <c r="DE110">
        <v>0</v>
      </c>
      <c r="DF110">
        <v>0</v>
      </c>
      <c r="DG110">
        <v>0.1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0.05</v>
      </c>
      <c r="DN110">
        <v>20</v>
      </c>
      <c r="DO110">
        <v>172.2</v>
      </c>
      <c r="DP110">
        <v>42816.999999999993</v>
      </c>
      <c r="DQ110">
        <v>20</v>
      </c>
      <c r="DR110">
        <v>480</v>
      </c>
      <c r="DS110">
        <v>500</v>
      </c>
      <c r="DT110">
        <v>-460</v>
      </c>
      <c r="DU110">
        <v>9000</v>
      </c>
      <c r="DV110" t="str">
        <f t="shared" si="4"/>
        <v>Poly53</v>
      </c>
      <c r="DW110" t="str">
        <f t="shared" si="5"/>
        <v>Poly53_1_s.dat</v>
      </c>
      <c r="DX110" t="s">
        <v>463</v>
      </c>
      <c r="DY110">
        <v>20</v>
      </c>
    </row>
    <row r="111" spans="1:129" x14ac:dyDescent="0.25">
      <c r="A111">
        <v>287</v>
      </c>
      <c r="B111" t="s">
        <v>464</v>
      </c>
      <c r="C111" t="s">
        <v>465</v>
      </c>
      <c r="D111" t="s">
        <v>466</v>
      </c>
      <c r="E111" t="s">
        <v>132</v>
      </c>
      <c r="F111" t="s">
        <v>133</v>
      </c>
      <c r="G111" t="s">
        <v>134</v>
      </c>
      <c r="H111">
        <v>53.61612207846683</v>
      </c>
      <c r="I111">
        <v>1.0972185569956181</v>
      </c>
      <c r="J111">
        <v>18.60834565934945</v>
      </c>
      <c r="K111">
        <v>0.35957166992201811</v>
      </c>
      <c r="L111">
        <v>0.02</v>
      </c>
      <c r="M111">
        <v>2.4E-2</v>
      </c>
      <c r="N111">
        <v>1.0723224415693371</v>
      </c>
      <c r="O111">
        <v>1.286786929883204</v>
      </c>
      <c r="P111">
        <v>0.31211054020816947</v>
      </c>
      <c r="Q111">
        <v>15</v>
      </c>
      <c r="R111">
        <v>19</v>
      </c>
      <c r="S111">
        <v>6</v>
      </c>
      <c r="T111">
        <v>74.677323080144873</v>
      </c>
      <c r="AL111" s="13">
        <v>53.61612207846683</v>
      </c>
      <c r="AM111">
        <v>0.26808061039233422</v>
      </c>
      <c r="AN111">
        <v>13.404030519616709</v>
      </c>
      <c r="AO111">
        <v>1.0972185569956181</v>
      </c>
      <c r="AP111">
        <v>18.60834565934945</v>
      </c>
      <c r="AQ111">
        <v>0.35957166992201811</v>
      </c>
      <c r="AR111">
        <v>0.31211054020816947</v>
      </c>
      <c r="AS111" t="s">
        <v>142</v>
      </c>
      <c r="AT111">
        <v>0.5297105634960424</v>
      </c>
      <c r="AU111">
        <v>15</v>
      </c>
      <c r="AV111">
        <v>19</v>
      </c>
      <c r="AW111">
        <v>1.0723224415693371</v>
      </c>
      <c r="AX111">
        <v>1.286786929883204</v>
      </c>
      <c r="BX111" t="s">
        <v>143</v>
      </c>
      <c r="BY111" t="s">
        <v>466</v>
      </c>
      <c r="BZ111">
        <v>9.9</v>
      </c>
      <c r="CA111">
        <v>10.34</v>
      </c>
      <c r="CB111">
        <v>313</v>
      </c>
      <c r="CC111">
        <v>13.93</v>
      </c>
      <c r="CD111">
        <v>384.4</v>
      </c>
      <c r="CE111">
        <v>1.5</v>
      </c>
      <c r="CF111">
        <v>6575835</v>
      </c>
      <c r="CG111">
        <v>1.044444444</v>
      </c>
      <c r="CH111">
        <v>0.26550000000000001</v>
      </c>
      <c r="CI111">
        <v>0.26550000000000001</v>
      </c>
      <c r="CJ111">
        <v>10.6135</v>
      </c>
      <c r="CK111">
        <v>10.6135</v>
      </c>
      <c r="CL111">
        <v>43542.8</v>
      </c>
      <c r="CM111">
        <v>43542.8</v>
      </c>
      <c r="CN111">
        <v>6.1E-6</v>
      </c>
      <c r="CO111">
        <v>2.43749E-4</v>
      </c>
      <c r="CP111">
        <v>6.1E-6</v>
      </c>
      <c r="CQ111">
        <v>2.43749E-4</v>
      </c>
      <c r="CR111">
        <v>0</v>
      </c>
      <c r="CS111">
        <v>-5</v>
      </c>
      <c r="CT111">
        <v>-5</v>
      </c>
      <c r="CU111">
        <v>0</v>
      </c>
      <c r="CV111">
        <v>0</v>
      </c>
      <c r="CW111">
        <v>0</v>
      </c>
      <c r="CX111">
        <v>0</v>
      </c>
      <c r="CY111">
        <v>-5</v>
      </c>
      <c r="CZ111">
        <v>-5</v>
      </c>
      <c r="DA111">
        <v>2</v>
      </c>
      <c r="DB111">
        <v>400</v>
      </c>
      <c r="DC111">
        <v>0.85</v>
      </c>
      <c r="DD111">
        <v>0</v>
      </c>
      <c r="DE111">
        <v>0</v>
      </c>
      <c r="DF111">
        <v>0</v>
      </c>
      <c r="DG111">
        <v>0.1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0.05</v>
      </c>
      <c r="DN111">
        <v>20</v>
      </c>
      <c r="DO111">
        <v>172.2</v>
      </c>
      <c r="DP111">
        <v>42816.999999999993</v>
      </c>
      <c r="DQ111">
        <v>20</v>
      </c>
      <c r="DR111">
        <v>480</v>
      </c>
      <c r="DS111">
        <v>500</v>
      </c>
      <c r="DT111">
        <v>-460</v>
      </c>
      <c r="DU111">
        <v>9000</v>
      </c>
      <c r="DV111" t="str">
        <f t="shared" si="4"/>
        <v>Poly53</v>
      </c>
      <c r="DW111" t="str">
        <f t="shared" si="5"/>
        <v>Poly53_2_s.dat</v>
      </c>
      <c r="DX111" t="s">
        <v>466</v>
      </c>
      <c r="DY111">
        <v>20</v>
      </c>
    </row>
    <row r="112" spans="1:129" x14ac:dyDescent="0.25">
      <c r="A112">
        <v>290</v>
      </c>
      <c r="B112" t="s">
        <v>467</v>
      </c>
      <c r="C112" t="s">
        <v>468</v>
      </c>
      <c r="D112" t="s">
        <v>469</v>
      </c>
      <c r="E112" t="s">
        <v>132</v>
      </c>
      <c r="F112" t="s">
        <v>133</v>
      </c>
      <c r="G112" t="s">
        <v>134</v>
      </c>
      <c r="H112">
        <v>101.36937282401379</v>
      </c>
      <c r="I112">
        <v>6.2276241314468397</v>
      </c>
      <c r="J112">
        <v>9.2600349603005494</v>
      </c>
      <c r="K112">
        <v>0.53202602535285248</v>
      </c>
      <c r="L112">
        <v>5.0000000000000001E-3</v>
      </c>
      <c r="M112">
        <v>1.2999999999999999E-2</v>
      </c>
      <c r="N112">
        <v>0.50684686412006896</v>
      </c>
      <c r="O112">
        <v>1.317801846712179</v>
      </c>
      <c r="P112">
        <v>0.8863303279485002</v>
      </c>
      <c r="Q112">
        <v>0</v>
      </c>
      <c r="R112">
        <v>8</v>
      </c>
      <c r="S112">
        <v>6</v>
      </c>
      <c r="T112">
        <v>80.760009611669133</v>
      </c>
      <c r="U112">
        <v>6</v>
      </c>
      <c r="V112">
        <v>102.27</v>
      </c>
      <c r="W112">
        <v>0.98399999999999999</v>
      </c>
      <c r="X112">
        <v>101.3693729250424</v>
      </c>
      <c r="Y112">
        <v>5.3462837751227017</v>
      </c>
      <c r="Z112">
        <v>6.2276241370841454</v>
      </c>
      <c r="AA112">
        <v>0.53202603686674355</v>
      </c>
      <c r="AB112">
        <v>0.88633032907110831</v>
      </c>
      <c r="AC112">
        <v>0.50684686462521189</v>
      </c>
      <c r="AD112">
        <v>1.3178018480255509</v>
      </c>
      <c r="AE112">
        <v>1.479707966479149</v>
      </c>
      <c r="AF112">
        <v>0.81522285922026583</v>
      </c>
      <c r="AG112">
        <v>0</v>
      </c>
      <c r="AH112">
        <v>8</v>
      </c>
      <c r="AI112">
        <v>0.5</v>
      </c>
      <c r="AJ112">
        <v>1.479707966479149</v>
      </c>
      <c r="AK112">
        <v>0.75221004969085903</v>
      </c>
      <c r="AL112" s="13">
        <v>101.3693729250424</v>
      </c>
      <c r="AM112">
        <v>0.50684686462521189</v>
      </c>
      <c r="AN112">
        <v>25.342343231260589</v>
      </c>
      <c r="AO112">
        <v>6.2276241370841454</v>
      </c>
      <c r="AP112">
        <v>5.3462837751227017</v>
      </c>
      <c r="AQ112">
        <v>0.53202603686674355</v>
      </c>
      <c r="AR112">
        <v>0.88633032907110831</v>
      </c>
      <c r="AS112" t="s">
        <v>147</v>
      </c>
      <c r="AT112">
        <v>0.18870014319605119</v>
      </c>
      <c r="AU112">
        <v>0</v>
      </c>
      <c r="AV112">
        <v>8</v>
      </c>
      <c r="AW112">
        <v>0.50684686462521189</v>
      </c>
      <c r="AX112">
        <v>1.3178018480255509</v>
      </c>
      <c r="AY112">
        <v>295.88510000000002</v>
      </c>
      <c r="AZ112">
        <v>0.89600000000000002</v>
      </c>
      <c r="BA112">
        <v>9.1539999999999999</v>
      </c>
      <c r="BB112">
        <v>99.256100000000004</v>
      </c>
      <c r="BC112">
        <v>5.5585707060689957</v>
      </c>
      <c r="BD112">
        <v>9.2846019198723031</v>
      </c>
      <c r="BE112">
        <v>10</v>
      </c>
      <c r="BF112">
        <v>2.9199000000000002</v>
      </c>
      <c r="BG112">
        <v>0.2366</v>
      </c>
      <c r="BH112">
        <v>1.4999999999999999E-2</v>
      </c>
      <c r="BI112">
        <v>0.25</v>
      </c>
      <c r="BJ112">
        <v>23.935059163424981</v>
      </c>
      <c r="BK112">
        <v>7.9067692867891717</v>
      </c>
      <c r="BL112">
        <v>5.1601415448483019</v>
      </c>
      <c r="BM112">
        <v>3.7241939703634892</v>
      </c>
      <c r="BN112">
        <v>2.8699582356176569</v>
      </c>
      <c r="BO112">
        <v>2.3273195684142052</v>
      </c>
      <c r="BP112">
        <v>2.005000779746311</v>
      </c>
      <c r="BQ112">
        <v>2</v>
      </c>
      <c r="BR112">
        <v>2.6057047034014132E-2</v>
      </c>
      <c r="BS112">
        <v>9.1689655795725185E-4</v>
      </c>
      <c r="BT112">
        <v>0.52824780792742865</v>
      </c>
      <c r="BU112">
        <v>9.1854629593244975E-5</v>
      </c>
      <c r="BV112">
        <v>0.44468639385100672</v>
      </c>
      <c r="BW112">
        <v>290.09142890535088</v>
      </c>
      <c r="BY112" t="s">
        <v>469</v>
      </c>
      <c r="BZ112">
        <v>10.9</v>
      </c>
      <c r="CA112">
        <v>10.93</v>
      </c>
      <c r="CB112">
        <v>357</v>
      </c>
      <c r="CC112">
        <v>10.64</v>
      </c>
      <c r="CD112">
        <v>308.7</v>
      </c>
      <c r="CE112">
        <v>1.9</v>
      </c>
      <c r="CF112">
        <v>1537314</v>
      </c>
      <c r="CG112">
        <v>1.002752294</v>
      </c>
      <c r="CH112">
        <v>0.26550000000000001</v>
      </c>
      <c r="CI112">
        <v>0.26550000000000001</v>
      </c>
      <c r="CJ112">
        <v>10.6135</v>
      </c>
      <c r="CK112">
        <v>10.6135</v>
      </c>
      <c r="CL112">
        <v>43542.8</v>
      </c>
      <c r="CM112">
        <v>43542.8</v>
      </c>
      <c r="CN112">
        <v>6.1E-6</v>
      </c>
      <c r="CO112">
        <v>2.43749E-4</v>
      </c>
      <c r="CP112">
        <v>6.1E-6</v>
      </c>
      <c r="CQ112">
        <v>2.43749E-4</v>
      </c>
      <c r="CR112">
        <v>0</v>
      </c>
      <c r="CS112">
        <v>-5</v>
      </c>
      <c r="CT112">
        <v>-5</v>
      </c>
      <c r="CU112">
        <v>0</v>
      </c>
      <c r="CV112">
        <v>0</v>
      </c>
      <c r="CW112">
        <v>0</v>
      </c>
      <c r="CX112">
        <v>0</v>
      </c>
      <c r="CY112">
        <v>-5</v>
      </c>
      <c r="CZ112">
        <v>-5</v>
      </c>
      <c r="DA112">
        <v>5</v>
      </c>
      <c r="DB112">
        <v>400</v>
      </c>
      <c r="DC112">
        <v>0.85</v>
      </c>
      <c r="DD112">
        <v>0</v>
      </c>
      <c r="DE112">
        <v>0</v>
      </c>
      <c r="DF112">
        <v>0</v>
      </c>
      <c r="DG112">
        <v>0.1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0.05</v>
      </c>
      <c r="DN112">
        <v>20</v>
      </c>
      <c r="DO112">
        <v>172.2</v>
      </c>
      <c r="DP112">
        <v>42816.999999999993</v>
      </c>
      <c r="DQ112">
        <v>20</v>
      </c>
      <c r="DR112">
        <v>480</v>
      </c>
      <c r="DS112">
        <v>500</v>
      </c>
      <c r="DT112">
        <v>-460</v>
      </c>
      <c r="DU112">
        <v>9000</v>
      </c>
      <c r="DV112" t="str">
        <f t="shared" si="4"/>
        <v>Poly53</v>
      </c>
      <c r="DW112" t="str">
        <f t="shared" si="5"/>
        <v>Poly53_5_s.dat</v>
      </c>
      <c r="DX112" t="s">
        <v>469</v>
      </c>
      <c r="DY112">
        <v>20</v>
      </c>
    </row>
    <row r="113" spans="1:129" x14ac:dyDescent="0.25">
      <c r="A113">
        <v>293</v>
      </c>
      <c r="B113" t="s">
        <v>470</v>
      </c>
      <c r="C113" t="s">
        <v>471</v>
      </c>
      <c r="D113" t="s">
        <v>472</v>
      </c>
      <c r="E113" t="s">
        <v>132</v>
      </c>
      <c r="F113" t="s">
        <v>133</v>
      </c>
      <c r="G113" t="s">
        <v>134</v>
      </c>
      <c r="H113">
        <v>99.573553843007318</v>
      </c>
      <c r="I113">
        <v>2.6763839757232288</v>
      </c>
      <c r="J113">
        <v>27.39641434992955</v>
      </c>
      <c r="K113">
        <v>0.66627096506317518</v>
      </c>
      <c r="L113">
        <v>5.0000000000000001E-3</v>
      </c>
      <c r="M113">
        <v>1.2999999999999999E-2</v>
      </c>
      <c r="N113">
        <v>0.49786776921503662</v>
      </c>
      <c r="O113">
        <v>1.2944561999590951</v>
      </c>
      <c r="P113">
        <v>0.30321975036993648</v>
      </c>
      <c r="Q113">
        <v>0</v>
      </c>
      <c r="R113">
        <v>8</v>
      </c>
      <c r="S113">
        <v>6</v>
      </c>
      <c r="T113">
        <v>80.439672611752783</v>
      </c>
      <c r="AL113" s="13">
        <v>99.573553843007318</v>
      </c>
      <c r="AM113">
        <v>0.49786776921503662</v>
      </c>
      <c r="AN113">
        <v>24.893388460751829</v>
      </c>
      <c r="AO113">
        <v>2.6763839757232288</v>
      </c>
      <c r="AP113">
        <v>27.39641434992955</v>
      </c>
      <c r="AQ113">
        <v>0.66627096506317518</v>
      </c>
      <c r="AR113">
        <v>0.30321975036993648</v>
      </c>
      <c r="AS113" t="s">
        <v>142</v>
      </c>
      <c r="AT113">
        <v>0.25352427949903622</v>
      </c>
      <c r="AU113">
        <v>0</v>
      </c>
      <c r="AV113">
        <v>8</v>
      </c>
      <c r="AW113">
        <v>0.49786776921503662</v>
      </c>
      <c r="AX113">
        <v>1.2944561999590951</v>
      </c>
      <c r="BX113" t="s">
        <v>143</v>
      </c>
      <c r="BY113" t="s">
        <v>472</v>
      </c>
      <c r="BZ113">
        <v>7.5</v>
      </c>
      <c r="CA113">
        <v>10.76</v>
      </c>
      <c r="CB113">
        <v>315</v>
      </c>
      <c r="CC113">
        <v>11.25</v>
      </c>
      <c r="CD113">
        <v>304.8</v>
      </c>
      <c r="CE113">
        <v>1.3</v>
      </c>
      <c r="CF113">
        <v>73402</v>
      </c>
      <c r="CG113">
        <v>1.4346666669999999</v>
      </c>
      <c r="CH113">
        <v>0.22700000000000001</v>
      </c>
      <c r="CI113">
        <v>0.22700000000000001</v>
      </c>
      <c r="CJ113">
        <v>10.589499999999999</v>
      </c>
      <c r="CK113">
        <v>10.589499999999999</v>
      </c>
      <c r="CL113">
        <v>19834</v>
      </c>
      <c r="CM113">
        <v>19834</v>
      </c>
      <c r="CN113">
        <v>1.1399999999999999E-5</v>
      </c>
      <c r="CO113">
        <v>5.3390600000000001E-4</v>
      </c>
      <c r="CP113">
        <v>1.1399999999999999E-5</v>
      </c>
      <c r="CQ113">
        <v>5.3390600000000001E-4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1</v>
      </c>
      <c r="DB113">
        <v>200</v>
      </c>
      <c r="DC113">
        <v>0.95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0.05</v>
      </c>
      <c r="DL113">
        <v>0</v>
      </c>
      <c r="DM113">
        <v>0</v>
      </c>
      <c r="DN113">
        <v>0</v>
      </c>
      <c r="DO113">
        <v>70.8</v>
      </c>
      <c r="DP113">
        <v>19835.900000000001</v>
      </c>
      <c r="DQ113">
        <v>0</v>
      </c>
      <c r="DR113">
        <v>210</v>
      </c>
      <c r="DS113">
        <v>210</v>
      </c>
      <c r="DT113">
        <v>-210</v>
      </c>
      <c r="DU113">
        <v>4120</v>
      </c>
      <c r="DV113" t="str">
        <f t="shared" si="4"/>
        <v>Poly54</v>
      </c>
      <c r="DW113" t="str">
        <f t="shared" si="5"/>
        <v>Poly54_1_s.dat</v>
      </c>
      <c r="DX113" t="s">
        <v>472</v>
      </c>
      <c r="DY113">
        <v>0</v>
      </c>
    </row>
    <row r="114" spans="1:129" x14ac:dyDescent="0.25">
      <c r="A114">
        <v>295</v>
      </c>
      <c r="B114" t="s">
        <v>473</v>
      </c>
      <c r="C114" t="s">
        <v>474</v>
      </c>
      <c r="D114" t="s">
        <v>475</v>
      </c>
      <c r="E114" t="s">
        <v>132</v>
      </c>
      <c r="F114" t="s">
        <v>133</v>
      </c>
      <c r="G114" t="s">
        <v>134</v>
      </c>
      <c r="H114">
        <v>102.422829991447</v>
      </c>
      <c r="I114">
        <v>5.0950031123908657</v>
      </c>
      <c r="J114">
        <v>21.450786893218829</v>
      </c>
      <c r="K114">
        <v>1.024492298421952</v>
      </c>
      <c r="L114">
        <v>8.9999999999999993E-3</v>
      </c>
      <c r="M114">
        <v>1.2999999999999999E-2</v>
      </c>
      <c r="N114">
        <v>0.92180546992302304</v>
      </c>
      <c r="O114">
        <v>1.331496789888811</v>
      </c>
      <c r="P114">
        <v>0.86048394020112351</v>
      </c>
      <c r="Q114">
        <v>4</v>
      </c>
      <c r="R114">
        <v>8</v>
      </c>
      <c r="S114">
        <v>6</v>
      </c>
      <c r="T114">
        <v>104.0065419441831</v>
      </c>
      <c r="AL114" s="13">
        <v>102.422829991447</v>
      </c>
      <c r="AM114">
        <v>0.51211414995723514</v>
      </c>
      <c r="AN114">
        <v>25.605707497861751</v>
      </c>
      <c r="AO114">
        <v>5.0950031123908657</v>
      </c>
      <c r="AP114">
        <v>21.450786893218829</v>
      </c>
      <c r="AQ114">
        <v>1.024492298421952</v>
      </c>
      <c r="AR114">
        <v>0.86048394020112351</v>
      </c>
      <c r="AS114" t="s">
        <v>142</v>
      </c>
      <c r="AT114">
        <v>0.72038869692793273</v>
      </c>
      <c r="AU114">
        <v>4</v>
      </c>
      <c r="AV114">
        <v>8</v>
      </c>
      <c r="AW114">
        <v>0.92180546992302304</v>
      </c>
      <c r="AX114">
        <v>1.331496789888811</v>
      </c>
      <c r="BX114" t="s">
        <v>143</v>
      </c>
      <c r="BY114" t="s">
        <v>475</v>
      </c>
      <c r="BZ114">
        <v>8.6999999999999993</v>
      </c>
      <c r="CA114">
        <v>11.1</v>
      </c>
      <c r="CB114">
        <v>327</v>
      </c>
      <c r="CC114">
        <v>11.69</v>
      </c>
      <c r="CD114">
        <v>312.5</v>
      </c>
      <c r="CE114">
        <v>1.9</v>
      </c>
      <c r="CF114">
        <v>14545169</v>
      </c>
      <c r="CG114">
        <v>1.275862069</v>
      </c>
      <c r="CH114">
        <v>0.22700000000000001</v>
      </c>
      <c r="CI114">
        <v>0.22700000000000001</v>
      </c>
      <c r="CJ114">
        <v>10.589499999999999</v>
      </c>
      <c r="CK114">
        <v>10.589499999999999</v>
      </c>
      <c r="CL114">
        <v>19834</v>
      </c>
      <c r="CM114">
        <v>19834</v>
      </c>
      <c r="CN114">
        <v>1.1399999999999999E-5</v>
      </c>
      <c r="CO114">
        <v>5.3390600000000001E-4</v>
      </c>
      <c r="CP114">
        <v>1.1399999999999999E-5</v>
      </c>
      <c r="CQ114">
        <v>5.3390600000000001E-4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2</v>
      </c>
      <c r="DB114">
        <v>200</v>
      </c>
      <c r="DC114">
        <v>0.95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0.05</v>
      </c>
      <c r="DL114">
        <v>0</v>
      </c>
      <c r="DM114">
        <v>0</v>
      </c>
      <c r="DN114">
        <v>0</v>
      </c>
      <c r="DO114">
        <v>70.8</v>
      </c>
      <c r="DP114">
        <v>19835.900000000001</v>
      </c>
      <c r="DQ114">
        <v>0</v>
      </c>
      <c r="DR114">
        <v>210</v>
      </c>
      <c r="DS114">
        <v>210</v>
      </c>
      <c r="DT114">
        <v>-210</v>
      </c>
      <c r="DU114">
        <v>4120</v>
      </c>
      <c r="DV114" t="str">
        <f t="shared" si="4"/>
        <v>Poly54</v>
      </c>
      <c r="DW114" t="str">
        <f t="shared" si="5"/>
        <v>Poly54_2_s.dat</v>
      </c>
      <c r="DX114" t="s">
        <v>475</v>
      </c>
      <c r="DY114">
        <v>0</v>
      </c>
    </row>
    <row r="115" spans="1:129" x14ac:dyDescent="0.25">
      <c r="A115">
        <v>299</v>
      </c>
      <c r="B115" t="s">
        <v>476</v>
      </c>
      <c r="C115" t="s">
        <v>477</v>
      </c>
      <c r="D115" t="s">
        <v>478</v>
      </c>
      <c r="E115" t="s">
        <v>132</v>
      </c>
      <c r="F115" t="s">
        <v>133</v>
      </c>
      <c r="G115" t="s">
        <v>134</v>
      </c>
      <c r="H115">
        <v>21.474647190717889</v>
      </c>
      <c r="I115">
        <v>0.20745112980563141</v>
      </c>
      <c r="J115">
        <v>10.60847286559823</v>
      </c>
      <c r="K115">
        <v>9.4541558317294758E-2</v>
      </c>
      <c r="L115">
        <v>4.7E-2</v>
      </c>
      <c r="M115">
        <v>6.2E-2</v>
      </c>
      <c r="N115">
        <v>1.009308417963741</v>
      </c>
      <c r="O115">
        <v>1.3314281258245091</v>
      </c>
      <c r="P115">
        <v>0.27535353931421142</v>
      </c>
      <c r="Q115">
        <v>42</v>
      </c>
      <c r="R115">
        <v>51</v>
      </c>
      <c r="S115">
        <v>6</v>
      </c>
      <c r="T115">
        <v>92.427301942465235</v>
      </c>
      <c r="AL115" s="13">
        <v>21.474647190717889</v>
      </c>
      <c r="AM115">
        <v>0.1073732359535894</v>
      </c>
      <c r="AN115">
        <v>5.3686617976794713</v>
      </c>
      <c r="AO115">
        <v>0.20745112980563141</v>
      </c>
      <c r="AP115">
        <v>10.60847286559823</v>
      </c>
      <c r="AQ115">
        <v>9.4541558317294758E-2</v>
      </c>
      <c r="AR115">
        <v>0.27535353931421142</v>
      </c>
      <c r="AS115" t="s">
        <v>142</v>
      </c>
      <c r="AT115">
        <v>0.40885530671928211</v>
      </c>
      <c r="AU115">
        <v>42</v>
      </c>
      <c r="AV115">
        <v>51</v>
      </c>
      <c r="AW115">
        <v>1.009308417963741</v>
      </c>
      <c r="AX115">
        <v>1.3314281258245091</v>
      </c>
      <c r="BX115" t="s">
        <v>143</v>
      </c>
      <c r="BY115" t="s">
        <v>478</v>
      </c>
      <c r="BZ115">
        <v>6.8</v>
      </c>
      <c r="CA115">
        <v>11.34</v>
      </c>
      <c r="CB115">
        <v>346</v>
      </c>
      <c r="CC115">
        <v>13.63</v>
      </c>
      <c r="CD115">
        <v>397.5</v>
      </c>
      <c r="CE115">
        <v>1.2</v>
      </c>
      <c r="CF115">
        <v>10872956</v>
      </c>
      <c r="CG115">
        <v>1.6676470590000001</v>
      </c>
      <c r="CH115">
        <v>0.28399999999999997</v>
      </c>
      <c r="CI115">
        <v>0.28399999999999997</v>
      </c>
      <c r="CJ115">
        <v>10.468999999999999</v>
      </c>
      <c r="CK115">
        <v>10.468999999999999</v>
      </c>
      <c r="CL115">
        <v>19844</v>
      </c>
      <c r="CM115">
        <v>19844</v>
      </c>
      <c r="CN115">
        <v>1.43E-5</v>
      </c>
      <c r="CO115">
        <v>5.2756500000000002E-4</v>
      </c>
      <c r="CP115">
        <v>1.43E-5</v>
      </c>
      <c r="CQ115">
        <v>5.2756500000000002E-4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1</v>
      </c>
      <c r="DB115">
        <v>200</v>
      </c>
      <c r="DC115">
        <v>0.9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0.1</v>
      </c>
      <c r="DL115">
        <v>0</v>
      </c>
      <c r="DM115">
        <v>0</v>
      </c>
      <c r="DN115">
        <v>0</v>
      </c>
      <c r="DO115">
        <v>81.600000000000009</v>
      </c>
      <c r="DP115">
        <v>19845.8</v>
      </c>
      <c r="DQ115">
        <v>0</v>
      </c>
      <c r="DR115">
        <v>220</v>
      </c>
      <c r="DS115">
        <v>220</v>
      </c>
      <c r="DT115">
        <v>-220</v>
      </c>
      <c r="DU115">
        <v>4180</v>
      </c>
      <c r="DV115" t="str">
        <f t="shared" si="4"/>
        <v>Poly55</v>
      </c>
      <c r="DW115" t="str">
        <f t="shared" si="5"/>
        <v>Poly55_1_s.dat</v>
      </c>
      <c r="DX115" t="s">
        <v>478</v>
      </c>
      <c r="DY115">
        <v>0</v>
      </c>
    </row>
    <row r="116" spans="1:129" x14ac:dyDescent="0.25">
      <c r="A116">
        <v>301</v>
      </c>
      <c r="B116" t="s">
        <v>479</v>
      </c>
      <c r="C116" t="s">
        <v>480</v>
      </c>
      <c r="D116" t="s">
        <v>481</v>
      </c>
      <c r="E116" t="s">
        <v>132</v>
      </c>
      <c r="F116" t="s">
        <v>133</v>
      </c>
      <c r="G116" t="s">
        <v>134</v>
      </c>
      <c r="H116">
        <v>22.938760420420159</v>
      </c>
      <c r="I116">
        <v>0.44601923064061361</v>
      </c>
      <c r="J116">
        <v>5.5528966505059003</v>
      </c>
      <c r="K116">
        <v>0.10186231841349461</v>
      </c>
      <c r="L116">
        <v>4.4999999999999998E-2</v>
      </c>
      <c r="M116">
        <v>5.8000000000000003E-2</v>
      </c>
      <c r="N116">
        <v>1.0322442189189069</v>
      </c>
      <c r="O116">
        <v>1.330448104384369</v>
      </c>
      <c r="P116">
        <v>0.65922501727437788</v>
      </c>
      <c r="Q116">
        <v>40</v>
      </c>
      <c r="R116">
        <v>49</v>
      </c>
      <c r="S116">
        <v>6</v>
      </c>
      <c r="T116">
        <v>80.721841295272256</v>
      </c>
      <c r="AL116" s="13">
        <v>22.938760420420159</v>
      </c>
      <c r="AM116">
        <v>0.1146938021021008</v>
      </c>
      <c r="AN116">
        <v>5.7346901051050407</v>
      </c>
      <c r="AO116">
        <v>0.44601923064061361</v>
      </c>
      <c r="AP116">
        <v>5.5528966505059003</v>
      </c>
      <c r="AQ116">
        <v>0.10186231841349461</v>
      </c>
      <c r="AR116">
        <v>0.65922501727437788</v>
      </c>
      <c r="AS116" t="s">
        <v>142</v>
      </c>
      <c r="AT116">
        <v>0.82167255963630081</v>
      </c>
      <c r="AU116">
        <v>40</v>
      </c>
      <c r="AV116">
        <v>49</v>
      </c>
      <c r="AW116">
        <v>1.0322442189189069</v>
      </c>
      <c r="AX116">
        <v>1.330448104384369</v>
      </c>
      <c r="BX116" t="s">
        <v>143</v>
      </c>
      <c r="BY116" t="s">
        <v>481</v>
      </c>
      <c r="BZ116">
        <v>10.1</v>
      </c>
      <c r="CA116">
        <v>13.26</v>
      </c>
      <c r="CB116">
        <v>457</v>
      </c>
      <c r="CC116">
        <v>11.47</v>
      </c>
      <c r="CD116">
        <v>346.9</v>
      </c>
      <c r="CE116">
        <v>1.5</v>
      </c>
      <c r="CF116">
        <v>5349922</v>
      </c>
      <c r="CG116">
        <v>1.3128712870000001</v>
      </c>
      <c r="CH116">
        <v>0.28399999999999997</v>
      </c>
      <c r="CI116">
        <v>0.28399999999999997</v>
      </c>
      <c r="CJ116">
        <v>10.468999999999999</v>
      </c>
      <c r="CK116">
        <v>10.468999999999999</v>
      </c>
      <c r="CL116">
        <v>19844</v>
      </c>
      <c r="CM116">
        <v>19844</v>
      </c>
      <c r="CN116">
        <v>1.43E-5</v>
      </c>
      <c r="CO116">
        <v>5.2756500000000002E-4</v>
      </c>
      <c r="CP116">
        <v>1.43E-5</v>
      </c>
      <c r="CQ116">
        <v>5.2756500000000002E-4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2</v>
      </c>
      <c r="DB116">
        <v>200</v>
      </c>
      <c r="DC116">
        <v>0.9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0.1</v>
      </c>
      <c r="DL116">
        <v>0</v>
      </c>
      <c r="DM116">
        <v>0</v>
      </c>
      <c r="DN116">
        <v>0</v>
      </c>
      <c r="DO116">
        <v>81.600000000000009</v>
      </c>
      <c r="DP116">
        <v>19845.8</v>
      </c>
      <c r="DQ116">
        <v>0</v>
      </c>
      <c r="DR116">
        <v>220</v>
      </c>
      <c r="DS116">
        <v>220</v>
      </c>
      <c r="DT116">
        <v>-220</v>
      </c>
      <c r="DU116">
        <v>4180</v>
      </c>
      <c r="DV116" t="str">
        <f t="shared" si="4"/>
        <v>Poly55</v>
      </c>
      <c r="DW116" t="str">
        <f t="shared" si="5"/>
        <v>Poly55_2_s.dat</v>
      </c>
      <c r="DX116" t="s">
        <v>481</v>
      </c>
      <c r="DY116">
        <v>0</v>
      </c>
    </row>
    <row r="117" spans="1:129" x14ac:dyDescent="0.25">
      <c r="A117">
        <v>303</v>
      </c>
      <c r="B117" t="s">
        <v>482</v>
      </c>
      <c r="C117" t="s">
        <v>483</v>
      </c>
      <c r="D117" t="s">
        <v>484</v>
      </c>
      <c r="E117" t="s">
        <v>132</v>
      </c>
      <c r="F117" t="s">
        <v>133</v>
      </c>
      <c r="G117" t="s">
        <v>134</v>
      </c>
      <c r="H117">
        <v>118.5150942188186</v>
      </c>
      <c r="I117">
        <v>11.914776527048289</v>
      </c>
      <c r="J117">
        <v>16.10314502680141</v>
      </c>
      <c r="K117">
        <v>1.5381691123837149</v>
      </c>
      <c r="L117">
        <v>5.0000000000000001E-3</v>
      </c>
      <c r="M117">
        <v>1.0999999999999999E-2</v>
      </c>
      <c r="N117">
        <v>0.59257547109409314</v>
      </c>
      <c r="O117">
        <v>1.303666036407005</v>
      </c>
      <c r="P117">
        <v>0.78325953312031726</v>
      </c>
      <c r="Q117">
        <v>0</v>
      </c>
      <c r="R117">
        <v>6</v>
      </c>
      <c r="S117">
        <v>6</v>
      </c>
      <c r="T117">
        <v>85.574039534561891</v>
      </c>
      <c r="U117">
        <v>3</v>
      </c>
      <c r="V117">
        <v>115.84</v>
      </c>
      <c r="W117">
        <v>0.98799999999999999</v>
      </c>
      <c r="X117">
        <v>119.8044384618435</v>
      </c>
      <c r="Y117">
        <v>5.9831986578843246</v>
      </c>
      <c r="Z117">
        <v>12.022559040220241</v>
      </c>
      <c r="AA117">
        <v>1.1686385669491119</v>
      </c>
      <c r="AB117">
        <v>0.85520306105227017</v>
      </c>
      <c r="AC117">
        <v>0.59902219230921772</v>
      </c>
      <c r="AD117">
        <v>1.437653261542122</v>
      </c>
      <c r="AE117">
        <v>1.435310347515766</v>
      </c>
      <c r="AF117">
        <v>0.64577804568652875</v>
      </c>
      <c r="AG117">
        <v>0</v>
      </c>
      <c r="AH117">
        <v>7</v>
      </c>
      <c r="AI117">
        <v>1</v>
      </c>
      <c r="AJ117">
        <v>1.435310347515766</v>
      </c>
      <c r="AK117">
        <v>0.75903175414736457</v>
      </c>
      <c r="AL117" s="13">
        <v>118.5150942188186</v>
      </c>
      <c r="AM117">
        <v>0.59257547109409314</v>
      </c>
      <c r="AN117">
        <v>29.628773554704662</v>
      </c>
      <c r="AO117">
        <v>11.914776527048289</v>
      </c>
      <c r="AP117">
        <v>16.10314502680141</v>
      </c>
      <c r="AQ117">
        <v>1.5381691123837149</v>
      </c>
      <c r="AR117">
        <v>0.78325953312031726</v>
      </c>
      <c r="AS117" t="s">
        <v>142</v>
      </c>
      <c r="AT117">
        <v>0.46570900308782098</v>
      </c>
      <c r="AU117">
        <v>0</v>
      </c>
      <c r="AV117">
        <v>6</v>
      </c>
      <c r="AW117">
        <v>0.59257547109409314</v>
      </c>
      <c r="AX117">
        <v>1.303666036407005</v>
      </c>
      <c r="AY117">
        <v>330.82690000000002</v>
      </c>
      <c r="AZ117">
        <v>0.73580000000000001</v>
      </c>
      <c r="BA117">
        <v>12.016999999999999</v>
      </c>
      <c r="BB117">
        <v>113.2908</v>
      </c>
      <c r="BC117">
        <v>11.06452583914743</v>
      </c>
      <c r="BD117">
        <v>9.4544489362552984</v>
      </c>
      <c r="BE117">
        <v>0</v>
      </c>
      <c r="BF117">
        <v>1.8511</v>
      </c>
      <c r="BG117">
        <v>0.21229999999999999</v>
      </c>
      <c r="BH117">
        <v>5.0000000000000001E-3</v>
      </c>
      <c r="BI117">
        <v>0.25</v>
      </c>
      <c r="BJ117">
        <v>23.32916741076923</v>
      </c>
      <c r="BK117">
        <v>8.4270122763262663</v>
      </c>
      <c r="BL117">
        <v>5.1564394440444987</v>
      </c>
      <c r="BM117">
        <v>3.7522835112015591</v>
      </c>
      <c r="BN117">
        <v>2.9035499693744531</v>
      </c>
      <c r="BO117">
        <v>2.2751550243979999</v>
      </c>
      <c r="BP117">
        <v>1.8956970120643191</v>
      </c>
      <c r="BQ117">
        <v>2</v>
      </c>
      <c r="BR117">
        <v>0.29899535125981208</v>
      </c>
      <c r="BS117">
        <v>2.105991960426085E-2</v>
      </c>
      <c r="BT117">
        <v>0.34452487165833101</v>
      </c>
      <c r="BU117">
        <v>1.5203486943022161E-2</v>
      </c>
      <c r="BV117">
        <v>0.32021637053457369</v>
      </c>
      <c r="BW117">
        <v>309.45410690122509</v>
      </c>
      <c r="BY117" t="s">
        <v>484</v>
      </c>
      <c r="BZ117">
        <v>9.8000000000000007</v>
      </c>
      <c r="CA117">
        <v>11.08</v>
      </c>
      <c r="CB117">
        <v>346</v>
      </c>
      <c r="CC117">
        <v>11.1</v>
      </c>
      <c r="CD117">
        <v>325.89999999999998</v>
      </c>
      <c r="CE117">
        <v>1.7</v>
      </c>
      <c r="CF117">
        <v>5779061</v>
      </c>
      <c r="CG117">
        <v>1.130612245</v>
      </c>
      <c r="CH117">
        <v>0.28399999999999997</v>
      </c>
      <c r="CI117">
        <v>0.28399999999999997</v>
      </c>
      <c r="CJ117">
        <v>10.468999999999999</v>
      </c>
      <c r="CK117">
        <v>10.468999999999999</v>
      </c>
      <c r="CL117">
        <v>19844</v>
      </c>
      <c r="CM117">
        <v>19844</v>
      </c>
      <c r="CN117">
        <v>1.43E-5</v>
      </c>
      <c r="CO117">
        <v>5.2756500000000002E-4</v>
      </c>
      <c r="CP117">
        <v>1.43E-5</v>
      </c>
      <c r="CQ117">
        <v>5.2756500000000002E-4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5</v>
      </c>
      <c r="DB117">
        <v>200</v>
      </c>
      <c r="DC117">
        <v>0.9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0.1</v>
      </c>
      <c r="DL117">
        <v>0</v>
      </c>
      <c r="DM117">
        <v>0</v>
      </c>
      <c r="DN117">
        <v>0</v>
      </c>
      <c r="DO117">
        <v>81.600000000000009</v>
      </c>
      <c r="DP117">
        <v>19845.8</v>
      </c>
      <c r="DQ117">
        <v>0</v>
      </c>
      <c r="DR117">
        <v>220</v>
      </c>
      <c r="DS117">
        <v>220</v>
      </c>
      <c r="DT117">
        <v>-220</v>
      </c>
      <c r="DU117">
        <v>4180</v>
      </c>
      <c r="DV117" t="str">
        <f t="shared" si="4"/>
        <v>Poly55</v>
      </c>
      <c r="DW117" t="str">
        <f t="shared" si="5"/>
        <v>Poly55_5_s.dat</v>
      </c>
      <c r="DX117" t="s">
        <v>484</v>
      </c>
      <c r="DY117">
        <v>0</v>
      </c>
    </row>
    <row r="118" spans="1:129" x14ac:dyDescent="0.25">
      <c r="A118">
        <v>305</v>
      </c>
      <c r="B118" t="s">
        <v>485</v>
      </c>
      <c r="C118" t="s">
        <v>486</v>
      </c>
      <c r="D118" t="s">
        <v>487</v>
      </c>
      <c r="E118" t="s">
        <v>132</v>
      </c>
      <c r="F118" t="s">
        <v>133</v>
      </c>
      <c r="G118" t="s">
        <v>134</v>
      </c>
      <c r="H118">
        <v>102.6812558750956</v>
      </c>
      <c r="I118">
        <v>2.5309250049206899</v>
      </c>
      <c r="J118">
        <v>32.661217143903208</v>
      </c>
      <c r="K118">
        <v>0.77721389436337251</v>
      </c>
      <c r="L118">
        <v>8.9999999999999993E-3</v>
      </c>
      <c r="M118">
        <v>1.2999999999999999E-2</v>
      </c>
      <c r="N118">
        <v>0.92413130287586043</v>
      </c>
      <c r="O118">
        <v>1.334856326376243</v>
      </c>
      <c r="P118">
        <v>0.96608298593483988</v>
      </c>
      <c r="Q118">
        <v>4</v>
      </c>
      <c r="R118">
        <v>8</v>
      </c>
      <c r="S118">
        <v>6</v>
      </c>
      <c r="T118">
        <v>77.79134603295158</v>
      </c>
      <c r="AL118" s="13">
        <v>102.6812558750956</v>
      </c>
      <c r="AM118">
        <v>0.51340627937547811</v>
      </c>
      <c r="AN118">
        <v>25.6703139687739</v>
      </c>
      <c r="AO118">
        <v>2.5309250049206899</v>
      </c>
      <c r="AP118">
        <v>32.661217143903208</v>
      </c>
      <c r="AQ118">
        <v>0.77721389436337251</v>
      </c>
      <c r="AR118">
        <v>0.96608298593483988</v>
      </c>
      <c r="AS118" t="s">
        <v>142</v>
      </c>
      <c r="AT118">
        <v>0.30747493413620569</v>
      </c>
      <c r="AU118">
        <v>4</v>
      </c>
      <c r="AV118">
        <v>8</v>
      </c>
      <c r="AW118">
        <v>0.92413130287586043</v>
      </c>
      <c r="AX118">
        <v>1.334856326376243</v>
      </c>
      <c r="BX118" t="s">
        <v>143</v>
      </c>
      <c r="BY118" t="s">
        <v>487</v>
      </c>
      <c r="BZ118">
        <v>8.6999999999999993</v>
      </c>
      <c r="CA118">
        <v>11.92</v>
      </c>
      <c r="CB118">
        <v>343</v>
      </c>
      <c r="CC118">
        <v>11.84</v>
      </c>
      <c r="CD118">
        <v>320</v>
      </c>
      <c r="CE118">
        <v>1.5</v>
      </c>
      <c r="CF118">
        <v>1219528</v>
      </c>
      <c r="CG118">
        <v>1.3701149429999999</v>
      </c>
      <c r="CH118">
        <v>0.29299999999999998</v>
      </c>
      <c r="CI118">
        <v>0.29299999999999998</v>
      </c>
      <c r="CJ118">
        <v>10.494999999999999</v>
      </c>
      <c r="CK118">
        <v>10.494999999999999</v>
      </c>
      <c r="CL118">
        <v>20254.8</v>
      </c>
      <c r="CM118">
        <v>20254.8</v>
      </c>
      <c r="CN118">
        <v>1.45E-5</v>
      </c>
      <c r="CO118">
        <v>5.1814899999999998E-4</v>
      </c>
      <c r="CP118">
        <v>1.45E-5</v>
      </c>
      <c r="CQ118">
        <v>5.1814899999999998E-4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1</v>
      </c>
      <c r="DB118">
        <v>200</v>
      </c>
      <c r="DC118">
        <v>0.95</v>
      </c>
      <c r="DD118">
        <v>0</v>
      </c>
      <c r="DE118">
        <v>0</v>
      </c>
      <c r="DF118">
        <v>0</v>
      </c>
      <c r="DG118">
        <v>0.05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87</v>
      </c>
      <c r="DP118">
        <v>20256.7</v>
      </c>
      <c r="DQ118">
        <v>0</v>
      </c>
      <c r="DR118">
        <v>210</v>
      </c>
      <c r="DS118">
        <v>210</v>
      </c>
      <c r="DT118">
        <v>-210</v>
      </c>
      <c r="DU118">
        <v>4120</v>
      </c>
      <c r="DV118" t="str">
        <f t="shared" si="4"/>
        <v>Poly56</v>
      </c>
      <c r="DW118" t="str">
        <f t="shared" si="5"/>
        <v>Poly56_1_s.dat</v>
      </c>
      <c r="DX118" t="s">
        <v>487</v>
      </c>
      <c r="DY118">
        <v>0</v>
      </c>
    </row>
    <row r="119" spans="1:129" x14ac:dyDescent="0.25">
      <c r="A119">
        <v>307</v>
      </c>
      <c r="B119" t="s">
        <v>488</v>
      </c>
      <c r="C119" t="s">
        <v>489</v>
      </c>
      <c r="D119" t="s">
        <v>490</v>
      </c>
      <c r="E119" t="s">
        <v>132</v>
      </c>
      <c r="F119" t="s">
        <v>133</v>
      </c>
      <c r="G119" t="s">
        <v>134</v>
      </c>
      <c r="H119">
        <v>18.637751151036589</v>
      </c>
      <c r="I119">
        <v>0.23327745930734489</v>
      </c>
      <c r="J119">
        <v>9.1349691897474017</v>
      </c>
      <c r="K119">
        <v>9.0071547378581446E-2</v>
      </c>
      <c r="L119">
        <v>4.9000000000000002E-2</v>
      </c>
      <c r="M119">
        <v>6.6000000000000003E-2</v>
      </c>
      <c r="N119">
        <v>0.91324980640079312</v>
      </c>
      <c r="O119">
        <v>1.230091575968415</v>
      </c>
      <c r="P119">
        <v>0.36465292188836979</v>
      </c>
      <c r="Q119">
        <v>44</v>
      </c>
      <c r="R119">
        <v>53</v>
      </c>
      <c r="S119">
        <v>6</v>
      </c>
      <c r="T119">
        <v>88.167768853470889</v>
      </c>
      <c r="AL119" s="13">
        <v>18.637751151036589</v>
      </c>
      <c r="AM119">
        <v>9.318875575518297E-2</v>
      </c>
      <c r="AN119">
        <v>4.6594377877591482</v>
      </c>
      <c r="AO119">
        <v>0.23327745930734489</v>
      </c>
      <c r="AP119">
        <v>9.1349691897474017</v>
      </c>
      <c r="AQ119">
        <v>9.0071547378581446E-2</v>
      </c>
      <c r="AR119">
        <v>0.36465292188836979</v>
      </c>
      <c r="AS119" t="s">
        <v>142</v>
      </c>
      <c r="AT119">
        <v>0.64054250370791288</v>
      </c>
      <c r="AU119">
        <v>44</v>
      </c>
      <c r="AV119">
        <v>53</v>
      </c>
      <c r="AW119">
        <v>0.91324980640079312</v>
      </c>
      <c r="AX119">
        <v>1.230091575968415</v>
      </c>
      <c r="BX119" t="s">
        <v>143</v>
      </c>
      <c r="BY119" t="s">
        <v>490</v>
      </c>
      <c r="BZ119">
        <v>10</v>
      </c>
      <c r="CA119">
        <v>12.89</v>
      </c>
      <c r="CB119">
        <v>418</v>
      </c>
      <c r="CC119">
        <v>13.05</v>
      </c>
      <c r="CD119">
        <v>365</v>
      </c>
      <c r="CE119">
        <v>1.9</v>
      </c>
      <c r="CF119">
        <v>6819540</v>
      </c>
      <c r="CG119">
        <v>1.2889999999999999</v>
      </c>
      <c r="CH119">
        <v>0.29299999999999998</v>
      </c>
      <c r="CI119">
        <v>0.29299999999999998</v>
      </c>
      <c r="CJ119">
        <v>10.494999999999999</v>
      </c>
      <c r="CK119">
        <v>10.494999999999999</v>
      </c>
      <c r="CL119">
        <v>20254.8</v>
      </c>
      <c r="CM119">
        <v>20254.8</v>
      </c>
      <c r="CN119">
        <v>1.45E-5</v>
      </c>
      <c r="CO119">
        <v>5.1814899999999998E-4</v>
      </c>
      <c r="CP119">
        <v>1.45E-5</v>
      </c>
      <c r="CQ119">
        <v>5.1814899999999998E-4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2</v>
      </c>
      <c r="DB119">
        <v>200</v>
      </c>
      <c r="DC119">
        <v>0.95</v>
      </c>
      <c r="DD119">
        <v>0</v>
      </c>
      <c r="DE119">
        <v>0</v>
      </c>
      <c r="DF119">
        <v>0</v>
      </c>
      <c r="DG119">
        <v>0.05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87</v>
      </c>
      <c r="DP119">
        <v>20256.7</v>
      </c>
      <c r="DQ119">
        <v>0</v>
      </c>
      <c r="DR119">
        <v>210</v>
      </c>
      <c r="DS119">
        <v>210</v>
      </c>
      <c r="DT119">
        <v>-210</v>
      </c>
      <c r="DU119">
        <v>4120</v>
      </c>
      <c r="DV119" t="str">
        <f t="shared" si="4"/>
        <v>Poly56</v>
      </c>
      <c r="DW119" t="str">
        <f t="shared" si="5"/>
        <v>Poly56_2_s.dat</v>
      </c>
      <c r="DX119" t="s">
        <v>490</v>
      </c>
      <c r="DY119">
        <v>0</v>
      </c>
    </row>
    <row r="120" spans="1:129" x14ac:dyDescent="0.25">
      <c r="A120">
        <v>309</v>
      </c>
      <c r="B120" t="s">
        <v>491</v>
      </c>
      <c r="C120" t="s">
        <v>492</v>
      </c>
      <c r="D120" t="s">
        <v>493</v>
      </c>
      <c r="E120" t="s">
        <v>132</v>
      </c>
      <c r="F120" t="s">
        <v>133</v>
      </c>
      <c r="G120" t="s">
        <v>134</v>
      </c>
      <c r="H120">
        <v>98.88359654164816</v>
      </c>
      <c r="I120">
        <v>9.4997753423775997</v>
      </c>
      <c r="J120">
        <v>8.2447277186864572</v>
      </c>
      <c r="K120">
        <v>0.6907318910915583</v>
      </c>
      <c r="L120">
        <v>7.0000000000000001E-3</v>
      </c>
      <c r="M120">
        <v>1.2999999999999999E-2</v>
      </c>
      <c r="N120">
        <v>0.69218517579153716</v>
      </c>
      <c r="O120">
        <v>1.285486755041426</v>
      </c>
      <c r="P120">
        <v>0.94026601686358269</v>
      </c>
      <c r="Q120">
        <v>2</v>
      </c>
      <c r="R120">
        <v>8</v>
      </c>
      <c r="S120">
        <v>6</v>
      </c>
      <c r="T120">
        <v>89.98042341774908</v>
      </c>
      <c r="U120">
        <v>1</v>
      </c>
      <c r="V120">
        <v>105.93</v>
      </c>
      <c r="W120">
        <v>0.95799999999999996</v>
      </c>
      <c r="X120">
        <v>105.9250463757534</v>
      </c>
      <c r="Y120">
        <v>3.2694214981663281</v>
      </c>
      <c r="Z120">
        <v>10.03064949857322</v>
      </c>
      <c r="AA120">
        <v>0.59790395439807009</v>
      </c>
      <c r="AB120">
        <v>0.95770090406177821</v>
      </c>
      <c r="AC120">
        <v>0.74147532463027355</v>
      </c>
      <c r="AD120">
        <v>1.4829506492605471</v>
      </c>
      <c r="AE120">
        <v>1.3576339694143651</v>
      </c>
      <c r="AF120">
        <v>1.869005729893408</v>
      </c>
      <c r="AG120">
        <v>2</v>
      </c>
      <c r="AH120">
        <v>9</v>
      </c>
      <c r="AI120">
        <v>0.8</v>
      </c>
      <c r="AJ120">
        <v>1.3576339694143651</v>
      </c>
      <c r="AK120">
        <v>0.76109029066155698</v>
      </c>
      <c r="AL120" s="13">
        <v>98.88359654164816</v>
      </c>
      <c r="AM120">
        <v>0.49441798270824078</v>
      </c>
      <c r="AN120">
        <v>24.72089913541204</v>
      </c>
      <c r="AO120">
        <v>9.4997753423775997</v>
      </c>
      <c r="AP120">
        <v>8.2447277186864572</v>
      </c>
      <c r="AQ120">
        <v>0.6907318910915583</v>
      </c>
      <c r="AR120">
        <v>0.94026601686358269</v>
      </c>
      <c r="AS120" t="s">
        <v>142</v>
      </c>
      <c r="AT120">
        <v>0.61089323445861565</v>
      </c>
      <c r="AU120">
        <v>2</v>
      </c>
      <c r="AV120">
        <v>8</v>
      </c>
      <c r="AW120">
        <v>0.69218517579153716</v>
      </c>
      <c r="AX120">
        <v>1.285486755041426</v>
      </c>
      <c r="BX120" t="s">
        <v>143</v>
      </c>
      <c r="BY120" t="s">
        <v>493</v>
      </c>
      <c r="BZ120">
        <v>10.7</v>
      </c>
      <c r="CA120">
        <v>10.85</v>
      </c>
      <c r="CB120">
        <v>306</v>
      </c>
      <c r="CC120">
        <v>10.96</v>
      </c>
      <c r="CD120">
        <v>304.2</v>
      </c>
      <c r="CE120">
        <v>2</v>
      </c>
      <c r="CF120">
        <v>6586690</v>
      </c>
      <c r="CG120">
        <v>1.0140186920000001</v>
      </c>
      <c r="CH120">
        <v>0.29299999999999998</v>
      </c>
      <c r="CI120">
        <v>0.29299999999999998</v>
      </c>
      <c r="CJ120">
        <v>10.494999999999999</v>
      </c>
      <c r="CK120">
        <v>10.494999999999999</v>
      </c>
      <c r="CL120">
        <v>20254.8</v>
      </c>
      <c r="CM120">
        <v>20254.8</v>
      </c>
      <c r="CN120">
        <v>1.45E-5</v>
      </c>
      <c r="CO120">
        <v>5.1814899999999998E-4</v>
      </c>
      <c r="CP120">
        <v>1.45E-5</v>
      </c>
      <c r="CQ120">
        <v>5.1814899999999998E-4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5</v>
      </c>
      <c r="DB120">
        <v>200</v>
      </c>
      <c r="DC120">
        <v>0.95</v>
      </c>
      <c r="DD120">
        <v>0</v>
      </c>
      <c r="DE120">
        <v>0</v>
      </c>
      <c r="DF120">
        <v>0</v>
      </c>
      <c r="DG120">
        <v>0.05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87</v>
      </c>
      <c r="DP120">
        <v>20256.7</v>
      </c>
      <c r="DQ120">
        <v>0</v>
      </c>
      <c r="DR120">
        <v>210</v>
      </c>
      <c r="DS120">
        <v>210</v>
      </c>
      <c r="DT120">
        <v>-210</v>
      </c>
      <c r="DU120">
        <v>4120</v>
      </c>
      <c r="DV120" t="str">
        <f t="shared" si="4"/>
        <v>Poly56</v>
      </c>
      <c r="DW120" t="str">
        <f t="shared" si="5"/>
        <v>Poly56_5_s.dat</v>
      </c>
      <c r="DX120" t="s">
        <v>493</v>
      </c>
      <c r="DY120">
        <v>0</v>
      </c>
    </row>
    <row r="121" spans="1:129" x14ac:dyDescent="0.25">
      <c r="A121">
        <v>311</v>
      </c>
      <c r="B121" t="s">
        <v>494</v>
      </c>
      <c r="C121" t="s">
        <v>495</v>
      </c>
      <c r="D121" t="s">
        <v>496</v>
      </c>
      <c r="E121" t="s">
        <v>132</v>
      </c>
      <c r="F121" t="s">
        <v>133</v>
      </c>
      <c r="G121" t="s">
        <v>134</v>
      </c>
      <c r="H121">
        <v>80.187524402512594</v>
      </c>
      <c r="I121">
        <v>1.2342317658324</v>
      </c>
      <c r="J121">
        <v>28.102616318918759</v>
      </c>
      <c r="K121">
        <v>0.38863219977759889</v>
      </c>
      <c r="L121">
        <v>1.2E-2</v>
      </c>
      <c r="M121">
        <v>1.6E-2</v>
      </c>
      <c r="N121">
        <v>0.96225029283015118</v>
      </c>
      <c r="O121">
        <v>1.283000390440201</v>
      </c>
      <c r="P121">
        <v>0.61401817259634139</v>
      </c>
      <c r="Q121">
        <v>7</v>
      </c>
      <c r="R121">
        <v>11</v>
      </c>
      <c r="S121">
        <v>6</v>
      </c>
      <c r="T121">
        <v>64.104339633595728</v>
      </c>
      <c r="AL121" s="13">
        <v>80.187524402512594</v>
      </c>
      <c r="AM121">
        <v>0.400937622012563</v>
      </c>
      <c r="AN121">
        <v>20.046881100628148</v>
      </c>
      <c r="AO121">
        <v>1.2342317658324</v>
      </c>
      <c r="AP121">
        <v>28.102616318918759</v>
      </c>
      <c r="AQ121">
        <v>0.38863219977759889</v>
      </c>
      <c r="AR121">
        <v>0.61401817259634139</v>
      </c>
      <c r="AS121" t="s">
        <v>142</v>
      </c>
      <c r="AT121">
        <v>0.2317388041856874</v>
      </c>
      <c r="AU121">
        <v>7</v>
      </c>
      <c r="AV121">
        <v>11</v>
      </c>
      <c r="AW121">
        <v>0.96225029283015118</v>
      </c>
      <c r="AX121">
        <v>1.283000390440201</v>
      </c>
      <c r="BX121" t="s">
        <v>143</v>
      </c>
      <c r="BY121" t="s">
        <v>496</v>
      </c>
      <c r="BZ121">
        <v>7.6</v>
      </c>
      <c r="CA121">
        <v>10.14</v>
      </c>
      <c r="CB121">
        <v>314</v>
      </c>
      <c r="CC121">
        <v>17.649999999999999</v>
      </c>
      <c r="CD121">
        <v>439</v>
      </c>
      <c r="CE121">
        <v>1.1000000000000001</v>
      </c>
      <c r="CF121">
        <v>169679</v>
      </c>
      <c r="CG121">
        <v>1.3342105259999999</v>
      </c>
      <c r="CH121">
        <v>0.41599999999999998</v>
      </c>
      <c r="CI121">
        <v>0.41599999999999998</v>
      </c>
      <c r="CJ121">
        <v>10.28</v>
      </c>
      <c r="CK121">
        <v>10.28</v>
      </c>
      <c r="CL121">
        <v>20685.599999999999</v>
      </c>
      <c r="CM121">
        <v>20685.599999999999</v>
      </c>
      <c r="CN121">
        <v>2.0100000000000001E-5</v>
      </c>
      <c r="CO121">
        <v>4.9696400000000002E-4</v>
      </c>
      <c r="CP121">
        <v>2.0100000000000001E-5</v>
      </c>
      <c r="CQ121">
        <v>4.9696400000000002E-4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1</v>
      </c>
      <c r="DB121">
        <v>200</v>
      </c>
      <c r="DC121">
        <v>0.9</v>
      </c>
      <c r="DD121">
        <v>0</v>
      </c>
      <c r="DE121">
        <v>0</v>
      </c>
      <c r="DF121">
        <v>0</v>
      </c>
      <c r="DG121">
        <v>0.1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114</v>
      </c>
      <c r="DP121">
        <v>20687.400000000001</v>
      </c>
      <c r="DQ121">
        <v>0</v>
      </c>
      <c r="DR121">
        <v>220</v>
      </c>
      <c r="DS121">
        <v>220</v>
      </c>
      <c r="DT121">
        <v>-220</v>
      </c>
      <c r="DU121">
        <v>4180</v>
      </c>
      <c r="DV121" t="str">
        <f t="shared" si="4"/>
        <v>Poly57</v>
      </c>
      <c r="DW121" t="str">
        <f t="shared" si="5"/>
        <v>Poly57_1_s.dat</v>
      </c>
      <c r="DX121" t="s">
        <v>496</v>
      </c>
      <c r="DY121">
        <v>0</v>
      </c>
    </row>
    <row r="122" spans="1:129" x14ac:dyDescent="0.25">
      <c r="A122">
        <v>314</v>
      </c>
      <c r="B122" t="s">
        <v>497</v>
      </c>
      <c r="C122" t="s">
        <v>498</v>
      </c>
      <c r="D122" t="s">
        <v>499</v>
      </c>
      <c r="E122" t="s">
        <v>132</v>
      </c>
      <c r="F122" t="s">
        <v>133</v>
      </c>
      <c r="G122" t="s">
        <v>134</v>
      </c>
      <c r="H122">
        <v>60.403471289665553</v>
      </c>
      <c r="I122">
        <v>1.56217132588643</v>
      </c>
      <c r="J122">
        <v>15.52085463937761</v>
      </c>
      <c r="K122">
        <v>0.39647135550764551</v>
      </c>
      <c r="L122">
        <v>1.7999999999999999E-2</v>
      </c>
      <c r="M122">
        <v>2.1999999999999999E-2</v>
      </c>
      <c r="N122">
        <v>1.0872624832139799</v>
      </c>
      <c r="O122">
        <v>1.3288763683726419</v>
      </c>
      <c r="P122">
        <v>0.69575433893213612</v>
      </c>
      <c r="Q122">
        <v>13</v>
      </c>
      <c r="R122">
        <v>17</v>
      </c>
      <c r="S122">
        <v>6</v>
      </c>
      <c r="T122">
        <v>81.258554874267233</v>
      </c>
      <c r="AL122" s="13">
        <v>60.403471289665553</v>
      </c>
      <c r="AM122">
        <v>0.30201735644832772</v>
      </c>
      <c r="AN122">
        <v>15.10086782241639</v>
      </c>
      <c r="AO122">
        <v>1.56217132588643</v>
      </c>
      <c r="AP122">
        <v>15.52085463937761</v>
      </c>
      <c r="AQ122">
        <v>0.39647135550764551</v>
      </c>
      <c r="AR122">
        <v>0.69575433893213612</v>
      </c>
      <c r="AS122" t="s">
        <v>142</v>
      </c>
      <c r="AT122">
        <v>0.62778537997344208</v>
      </c>
      <c r="AU122">
        <v>13</v>
      </c>
      <c r="AV122">
        <v>17</v>
      </c>
      <c r="AW122">
        <v>1.0872624832139799</v>
      </c>
      <c r="AX122">
        <v>1.3288763683726419</v>
      </c>
      <c r="BX122" t="s">
        <v>143</v>
      </c>
      <c r="BY122" t="s">
        <v>499</v>
      </c>
      <c r="BZ122">
        <v>8.5</v>
      </c>
      <c r="CA122">
        <v>11.36</v>
      </c>
      <c r="CB122">
        <v>360</v>
      </c>
      <c r="CC122">
        <v>15.11</v>
      </c>
      <c r="CD122">
        <v>417.4</v>
      </c>
      <c r="CE122">
        <v>1.4</v>
      </c>
      <c r="CF122">
        <v>2790538</v>
      </c>
      <c r="CG122">
        <v>1.3364705880000001</v>
      </c>
      <c r="CH122">
        <v>0.41599999999999998</v>
      </c>
      <c r="CI122">
        <v>0.41599999999999998</v>
      </c>
      <c r="CJ122">
        <v>10.28</v>
      </c>
      <c r="CK122">
        <v>10.28</v>
      </c>
      <c r="CL122">
        <v>20685.599999999999</v>
      </c>
      <c r="CM122">
        <v>20685.599999999999</v>
      </c>
      <c r="CN122">
        <v>2.0100000000000001E-5</v>
      </c>
      <c r="CO122">
        <v>4.9696400000000002E-4</v>
      </c>
      <c r="CP122">
        <v>2.0100000000000001E-5</v>
      </c>
      <c r="CQ122">
        <v>4.9696400000000002E-4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2</v>
      </c>
      <c r="DB122">
        <v>200</v>
      </c>
      <c r="DC122">
        <v>0.9</v>
      </c>
      <c r="DD122">
        <v>0</v>
      </c>
      <c r="DE122">
        <v>0</v>
      </c>
      <c r="DF122">
        <v>0</v>
      </c>
      <c r="DG122">
        <v>0.1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114</v>
      </c>
      <c r="DP122">
        <v>20687.400000000001</v>
      </c>
      <c r="DQ122">
        <v>0</v>
      </c>
      <c r="DR122">
        <v>220</v>
      </c>
      <c r="DS122">
        <v>220</v>
      </c>
      <c r="DT122">
        <v>-220</v>
      </c>
      <c r="DU122">
        <v>4180</v>
      </c>
      <c r="DV122" t="str">
        <f t="shared" si="4"/>
        <v>Poly57</v>
      </c>
      <c r="DW122" t="str">
        <f t="shared" si="5"/>
        <v>Poly57_2_s.dat</v>
      </c>
      <c r="DX122" t="s">
        <v>499</v>
      </c>
      <c r="DY122">
        <v>0</v>
      </c>
    </row>
    <row r="123" spans="1:129" x14ac:dyDescent="0.25">
      <c r="A123">
        <v>317</v>
      </c>
      <c r="B123" t="s">
        <v>500</v>
      </c>
      <c r="C123" t="s">
        <v>501</v>
      </c>
      <c r="D123" t="s">
        <v>502</v>
      </c>
      <c r="E123" t="s">
        <v>132</v>
      </c>
      <c r="F123" t="s">
        <v>133</v>
      </c>
      <c r="G123" t="s">
        <v>134</v>
      </c>
      <c r="H123">
        <v>89.088130684507647</v>
      </c>
      <c r="I123">
        <v>6.0287519029631467</v>
      </c>
      <c r="J123">
        <v>5.3683570781839869</v>
      </c>
      <c r="K123">
        <v>0.33374079187349043</v>
      </c>
      <c r="L123">
        <v>6.0000000000000001E-3</v>
      </c>
      <c r="M123">
        <v>1.4999999999999999E-2</v>
      </c>
      <c r="N123">
        <v>0.53452878410704585</v>
      </c>
      <c r="O123">
        <v>1.3363219602676151</v>
      </c>
      <c r="P123">
        <v>0.96777819446760127</v>
      </c>
      <c r="Q123">
        <v>1</v>
      </c>
      <c r="R123">
        <v>10</v>
      </c>
      <c r="S123">
        <v>6</v>
      </c>
      <c r="T123">
        <v>76.536364475324902</v>
      </c>
      <c r="U123">
        <v>13</v>
      </c>
      <c r="V123">
        <v>91.27</v>
      </c>
      <c r="W123">
        <v>0.98399999999999999</v>
      </c>
      <c r="X123">
        <v>89.043229644743107</v>
      </c>
      <c r="Y123">
        <v>3.096298132295852</v>
      </c>
      <c r="Z123">
        <v>6.0258194876242328</v>
      </c>
      <c r="AA123">
        <v>0.33302143109304122</v>
      </c>
      <c r="AB123">
        <v>0.91292904535467545</v>
      </c>
      <c r="AC123">
        <v>0.44521614822371552</v>
      </c>
      <c r="AD123">
        <v>1.335648444671147</v>
      </c>
      <c r="AE123">
        <v>1.783956767752453</v>
      </c>
      <c r="AF123">
        <v>1.3013933460080991</v>
      </c>
      <c r="AG123">
        <v>0</v>
      </c>
      <c r="AH123">
        <v>10</v>
      </c>
      <c r="AI123">
        <v>1.166666666666667</v>
      </c>
      <c r="AJ123">
        <v>1.783956767752453</v>
      </c>
      <c r="AK123">
        <v>0.75162953108400443</v>
      </c>
      <c r="AL123" s="13">
        <v>89.043229644743107</v>
      </c>
      <c r="AM123">
        <v>0.44521614822371552</v>
      </c>
      <c r="AN123">
        <v>22.26080741118578</v>
      </c>
      <c r="AO123">
        <v>6.0258194876242328</v>
      </c>
      <c r="AP123">
        <v>3.096298132295852</v>
      </c>
      <c r="AQ123">
        <v>0.33302143109304122</v>
      </c>
      <c r="AR123">
        <v>0.91292904535467545</v>
      </c>
      <c r="AS123" t="s">
        <v>147</v>
      </c>
      <c r="AT123">
        <v>0.15848111443849269</v>
      </c>
      <c r="AU123">
        <v>0</v>
      </c>
      <c r="AV123">
        <v>10</v>
      </c>
      <c r="AW123">
        <v>0.44521614822371552</v>
      </c>
      <c r="AX123">
        <v>1.335648444671147</v>
      </c>
      <c r="AY123">
        <v>282.09199999999998</v>
      </c>
      <c r="AZ123">
        <v>0.79569999999999996</v>
      </c>
      <c r="BA123">
        <v>12.834</v>
      </c>
      <c r="BB123">
        <v>89.747600000000006</v>
      </c>
      <c r="BC123">
        <v>5.8786391284550454</v>
      </c>
      <c r="BD123">
        <v>10.134504787405771</v>
      </c>
      <c r="BE123">
        <v>0</v>
      </c>
      <c r="BF123">
        <v>1.6993</v>
      </c>
      <c r="BG123">
        <v>9.6299999999999997E-2</v>
      </c>
      <c r="BH123">
        <v>5.0000000000000001E-3</v>
      </c>
      <c r="BI123">
        <v>0.25</v>
      </c>
      <c r="BJ123">
        <v>24.38847394595507</v>
      </c>
      <c r="BK123">
        <v>8.0283272919108501</v>
      </c>
      <c r="BL123">
        <v>5.3904563553161307</v>
      </c>
      <c r="BM123">
        <v>4.170573084687426</v>
      </c>
      <c r="BN123">
        <v>3.2796756856183338</v>
      </c>
      <c r="BO123">
        <v>2.7962532062086418</v>
      </c>
      <c r="BP123">
        <v>2.3620518844955858</v>
      </c>
      <c r="BQ123">
        <v>4</v>
      </c>
      <c r="BR123">
        <v>4.640399527016497E-2</v>
      </c>
      <c r="BS123">
        <v>4.7782304557080711E-4</v>
      </c>
      <c r="BT123">
        <v>0.1966016201308112</v>
      </c>
      <c r="BU123">
        <v>4.433054921492543E-4</v>
      </c>
      <c r="BV123">
        <v>0.75607325606130382</v>
      </c>
      <c r="BW123">
        <v>277.65928823133947</v>
      </c>
      <c r="BY123" t="s">
        <v>502</v>
      </c>
      <c r="BZ123">
        <v>9.9</v>
      </c>
      <c r="CA123">
        <v>9.2899999999999991</v>
      </c>
      <c r="CB123">
        <v>307</v>
      </c>
      <c r="CC123">
        <v>9.1300000000000008</v>
      </c>
      <c r="CD123">
        <v>282.39999999999998</v>
      </c>
      <c r="CE123">
        <v>2.1</v>
      </c>
      <c r="CF123">
        <v>1032130</v>
      </c>
      <c r="CG123">
        <v>0.93838383800000003</v>
      </c>
      <c r="CH123">
        <v>0.41599999999999998</v>
      </c>
      <c r="CI123">
        <v>0.41599999999999998</v>
      </c>
      <c r="CJ123">
        <v>10.28</v>
      </c>
      <c r="CK123">
        <v>10.28</v>
      </c>
      <c r="CL123">
        <v>20685.599999999999</v>
      </c>
      <c r="CM123">
        <v>20685.599999999999</v>
      </c>
      <c r="CN123">
        <v>2.0100000000000001E-5</v>
      </c>
      <c r="CO123">
        <v>4.9696400000000002E-4</v>
      </c>
      <c r="CP123">
        <v>2.0100000000000001E-5</v>
      </c>
      <c r="CQ123">
        <v>4.9696400000000002E-4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5</v>
      </c>
      <c r="DB123">
        <v>200</v>
      </c>
      <c r="DC123">
        <v>0.9</v>
      </c>
      <c r="DD123">
        <v>0</v>
      </c>
      <c r="DE123">
        <v>0</v>
      </c>
      <c r="DF123">
        <v>0</v>
      </c>
      <c r="DG123">
        <v>0.1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114</v>
      </c>
      <c r="DP123">
        <v>20687.400000000001</v>
      </c>
      <c r="DQ123">
        <v>0</v>
      </c>
      <c r="DR123">
        <v>220</v>
      </c>
      <c r="DS123">
        <v>220</v>
      </c>
      <c r="DT123">
        <v>-220</v>
      </c>
      <c r="DU123">
        <v>4180</v>
      </c>
      <c r="DV123" t="str">
        <f t="shared" si="4"/>
        <v>Poly57</v>
      </c>
      <c r="DW123" t="str">
        <f t="shared" si="5"/>
        <v>Poly57_5_s.dat</v>
      </c>
      <c r="DX123" t="s">
        <v>502</v>
      </c>
      <c r="DY123">
        <v>0</v>
      </c>
    </row>
    <row r="124" spans="1:129" x14ac:dyDescent="0.25">
      <c r="A124">
        <v>320</v>
      </c>
      <c r="B124" t="s">
        <v>503</v>
      </c>
      <c r="C124" t="s">
        <v>504</v>
      </c>
      <c r="D124" t="s">
        <v>505</v>
      </c>
      <c r="E124" t="s">
        <v>132</v>
      </c>
      <c r="F124" t="s">
        <v>133</v>
      </c>
      <c r="G124" t="s">
        <v>134</v>
      </c>
      <c r="H124">
        <v>29.283126673901339</v>
      </c>
      <c r="I124">
        <v>0.30083549900041118</v>
      </c>
      <c r="J124">
        <v>11.6168404781566</v>
      </c>
      <c r="K124">
        <v>0.1141856095429743</v>
      </c>
      <c r="L124">
        <v>3.3000000000000002E-2</v>
      </c>
      <c r="M124">
        <v>4.8000000000000001E-2</v>
      </c>
      <c r="N124">
        <v>0.96634318023874421</v>
      </c>
      <c r="O124">
        <v>1.4055900803472641</v>
      </c>
      <c r="P124">
        <v>0.2455603620405491</v>
      </c>
      <c r="Q124">
        <v>28</v>
      </c>
      <c r="R124">
        <v>43</v>
      </c>
      <c r="S124">
        <v>6</v>
      </c>
      <c r="T124">
        <v>80.411249136133762</v>
      </c>
      <c r="AL124" s="13">
        <v>29.283126673901339</v>
      </c>
      <c r="AM124">
        <v>0.14641563336950669</v>
      </c>
      <c r="AN124">
        <v>7.3207816684753348</v>
      </c>
      <c r="AO124">
        <v>0.30083549900041118</v>
      </c>
      <c r="AP124">
        <v>11.6168404781566</v>
      </c>
      <c r="AQ124">
        <v>0.1141856095429743</v>
      </c>
      <c r="AR124">
        <v>0.2455603620405491</v>
      </c>
      <c r="AS124" t="s">
        <v>142</v>
      </c>
      <c r="AT124">
        <v>0.62090438980787155</v>
      </c>
      <c r="AU124">
        <v>28</v>
      </c>
      <c r="AV124">
        <v>43</v>
      </c>
      <c r="AW124">
        <v>0.96634318023874421</v>
      </c>
      <c r="AX124">
        <v>1.4055900803472641</v>
      </c>
      <c r="BX124" t="s">
        <v>143</v>
      </c>
      <c r="BY124" t="s">
        <v>505</v>
      </c>
      <c r="BZ124">
        <v>9.4</v>
      </c>
      <c r="CA124">
        <v>9.24</v>
      </c>
      <c r="CB124">
        <v>266</v>
      </c>
      <c r="CC124">
        <v>12.65</v>
      </c>
      <c r="CD124">
        <v>347.6</v>
      </c>
      <c r="CE124">
        <v>1.5</v>
      </c>
      <c r="CF124">
        <v>192343</v>
      </c>
      <c r="CG124">
        <v>0.982978723</v>
      </c>
      <c r="CH124">
        <v>1.95E-2</v>
      </c>
      <c r="CI124">
        <v>1.95E-2</v>
      </c>
      <c r="CJ124">
        <v>11.0435</v>
      </c>
      <c r="CK124">
        <v>11.0435</v>
      </c>
      <c r="CL124">
        <v>31364.7</v>
      </c>
      <c r="CM124">
        <v>31364.7</v>
      </c>
      <c r="CN124">
        <v>6.2200000000000004E-7</v>
      </c>
      <c r="CO124">
        <v>3.5209999999999999E-4</v>
      </c>
      <c r="CP124">
        <v>6.2200000000000004E-7</v>
      </c>
      <c r="CQ124">
        <v>3.5209999999999999E-4</v>
      </c>
      <c r="CR124">
        <v>0</v>
      </c>
      <c r="CS124">
        <v>-5</v>
      </c>
      <c r="CT124">
        <v>-5</v>
      </c>
      <c r="CU124">
        <v>0</v>
      </c>
      <c r="CV124">
        <v>0</v>
      </c>
      <c r="CW124">
        <v>0</v>
      </c>
      <c r="CX124">
        <v>0</v>
      </c>
      <c r="CY124">
        <v>-5</v>
      </c>
      <c r="CZ124">
        <v>-5</v>
      </c>
      <c r="DA124">
        <v>1</v>
      </c>
      <c r="DB124">
        <v>300</v>
      </c>
      <c r="DC124">
        <v>0.95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0.05</v>
      </c>
      <c r="DN124">
        <v>15</v>
      </c>
      <c r="DO124">
        <v>48.149999999999991</v>
      </c>
      <c r="DP124">
        <v>30820.65</v>
      </c>
      <c r="DQ124">
        <v>15</v>
      </c>
      <c r="DR124">
        <v>330</v>
      </c>
      <c r="DS124">
        <v>345</v>
      </c>
      <c r="DT124">
        <v>-315</v>
      </c>
      <c r="DU124">
        <v>6570</v>
      </c>
      <c r="DV124" t="str">
        <f t="shared" si="4"/>
        <v>Poly58</v>
      </c>
      <c r="DW124" t="str">
        <f t="shared" si="5"/>
        <v>Poly58_1_s.dat</v>
      </c>
      <c r="DX124" t="s">
        <v>505</v>
      </c>
      <c r="DY124">
        <v>15</v>
      </c>
    </row>
    <row r="125" spans="1:129" x14ac:dyDescent="0.25">
      <c r="A125">
        <v>322</v>
      </c>
      <c r="B125" t="s">
        <v>506</v>
      </c>
      <c r="C125" t="s">
        <v>507</v>
      </c>
      <c r="D125" t="s">
        <v>508</v>
      </c>
      <c r="E125" t="s">
        <v>132</v>
      </c>
      <c r="F125" t="s">
        <v>133</v>
      </c>
      <c r="G125" t="s">
        <v>134</v>
      </c>
      <c r="H125">
        <v>25.622254379514999</v>
      </c>
      <c r="I125">
        <v>0.44173801509665023</v>
      </c>
      <c r="J125">
        <v>6.5604833966634706</v>
      </c>
      <c r="K125">
        <v>0.1324802483556147</v>
      </c>
      <c r="L125">
        <v>4.4999999999999998E-2</v>
      </c>
      <c r="M125">
        <v>5.8000000000000003E-2</v>
      </c>
      <c r="N125">
        <v>1.1530014470781751</v>
      </c>
      <c r="O125">
        <v>1.48609075401187</v>
      </c>
      <c r="P125">
        <v>0.27643401502310372</v>
      </c>
      <c r="Q125">
        <v>40</v>
      </c>
      <c r="R125">
        <v>49</v>
      </c>
      <c r="S125">
        <v>6</v>
      </c>
      <c r="T125">
        <v>86.751314647190398</v>
      </c>
      <c r="AL125" s="13">
        <v>25.622254379514999</v>
      </c>
      <c r="AM125">
        <v>0.12811127189757501</v>
      </c>
      <c r="AN125">
        <v>6.4055635948787506</v>
      </c>
      <c r="AO125">
        <v>0.44173801509665023</v>
      </c>
      <c r="AP125">
        <v>6.5604833966634706</v>
      </c>
      <c r="AQ125">
        <v>0.1324802483556147</v>
      </c>
      <c r="AR125">
        <v>0.27643401502310372</v>
      </c>
      <c r="AS125" t="s">
        <v>142</v>
      </c>
      <c r="AT125">
        <v>1.1398765569639631</v>
      </c>
      <c r="AU125">
        <v>40</v>
      </c>
      <c r="AV125">
        <v>49</v>
      </c>
      <c r="AW125">
        <v>1.1530014470781751</v>
      </c>
      <c r="AX125">
        <v>1.48609075401187</v>
      </c>
      <c r="BX125" t="s">
        <v>143</v>
      </c>
      <c r="BY125" t="s">
        <v>508</v>
      </c>
      <c r="BZ125">
        <v>10.8</v>
      </c>
      <c r="CA125">
        <v>14.56</v>
      </c>
      <c r="CB125">
        <v>475</v>
      </c>
      <c r="CC125">
        <v>15.01</v>
      </c>
      <c r="CD125">
        <v>413.6</v>
      </c>
      <c r="CE125">
        <v>1.9</v>
      </c>
      <c r="CF125">
        <v>6586073</v>
      </c>
      <c r="CG125">
        <v>1.3481481479999999</v>
      </c>
      <c r="CH125">
        <v>1.95E-2</v>
      </c>
      <c r="CI125">
        <v>1.95E-2</v>
      </c>
      <c r="CJ125">
        <v>11.0435</v>
      </c>
      <c r="CK125">
        <v>11.0435</v>
      </c>
      <c r="CL125">
        <v>31364.7</v>
      </c>
      <c r="CM125">
        <v>31364.7</v>
      </c>
      <c r="CN125">
        <v>6.2200000000000004E-7</v>
      </c>
      <c r="CO125">
        <v>3.5209999999999999E-4</v>
      </c>
      <c r="CP125">
        <v>6.2200000000000004E-7</v>
      </c>
      <c r="CQ125">
        <v>3.5209999999999999E-4</v>
      </c>
      <c r="CR125">
        <v>0</v>
      </c>
      <c r="CS125">
        <v>-5</v>
      </c>
      <c r="CT125">
        <v>-5</v>
      </c>
      <c r="CU125">
        <v>0</v>
      </c>
      <c r="CV125">
        <v>0</v>
      </c>
      <c r="CW125">
        <v>0</v>
      </c>
      <c r="CX125">
        <v>0</v>
      </c>
      <c r="CY125">
        <v>-5</v>
      </c>
      <c r="CZ125">
        <v>-5</v>
      </c>
      <c r="DA125">
        <v>2</v>
      </c>
      <c r="DB125">
        <v>300</v>
      </c>
      <c r="DC125">
        <v>0.95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0.05</v>
      </c>
      <c r="DN125">
        <v>15</v>
      </c>
      <c r="DO125">
        <v>48.149999999999991</v>
      </c>
      <c r="DP125">
        <v>30820.65</v>
      </c>
      <c r="DQ125">
        <v>15</v>
      </c>
      <c r="DR125">
        <v>330</v>
      </c>
      <c r="DS125">
        <v>345</v>
      </c>
      <c r="DT125">
        <v>-315</v>
      </c>
      <c r="DU125">
        <v>6570</v>
      </c>
      <c r="DV125" t="str">
        <f t="shared" si="4"/>
        <v>Poly58</v>
      </c>
      <c r="DW125" t="str">
        <f t="shared" si="5"/>
        <v>Poly58_2_s.dat</v>
      </c>
      <c r="DX125" t="s">
        <v>508</v>
      </c>
      <c r="DY125">
        <v>15</v>
      </c>
    </row>
    <row r="126" spans="1:129" x14ac:dyDescent="0.25">
      <c r="A126">
        <v>324</v>
      </c>
      <c r="B126" t="s">
        <v>509</v>
      </c>
      <c r="C126" t="s">
        <v>510</v>
      </c>
      <c r="D126" t="s">
        <v>511</v>
      </c>
      <c r="E126" t="s">
        <v>132</v>
      </c>
      <c r="F126" t="s">
        <v>133</v>
      </c>
      <c r="G126" t="s">
        <v>134</v>
      </c>
      <c r="H126">
        <v>87.234562608486257</v>
      </c>
      <c r="I126">
        <v>12.20533247833497</v>
      </c>
      <c r="J126">
        <v>19.474778554073531</v>
      </c>
      <c r="K126">
        <v>1.467064872450871</v>
      </c>
      <c r="L126">
        <v>5.0000000000000001E-3</v>
      </c>
      <c r="M126">
        <v>1.0999999999999999E-2</v>
      </c>
      <c r="N126">
        <v>0.43617281304243127</v>
      </c>
      <c r="O126">
        <v>0.95958018869334882</v>
      </c>
      <c r="P126">
        <v>0.79517420442983933</v>
      </c>
      <c r="Q126">
        <v>0</v>
      </c>
      <c r="R126">
        <v>6</v>
      </c>
      <c r="S126">
        <v>6</v>
      </c>
      <c r="T126">
        <v>85.654489975879741</v>
      </c>
      <c r="U126">
        <v>6</v>
      </c>
      <c r="V126">
        <v>104.89</v>
      </c>
      <c r="W126">
        <v>0.95499999999999996</v>
      </c>
      <c r="X126">
        <v>103.5262524808243</v>
      </c>
      <c r="Y126">
        <v>4.0541141863663874</v>
      </c>
      <c r="Z126">
        <v>13.47948267086581</v>
      </c>
      <c r="AA126">
        <v>0.90196219521972243</v>
      </c>
      <c r="AB126">
        <v>0.94500247363402345</v>
      </c>
      <c r="AC126">
        <v>0.51763126240412149</v>
      </c>
      <c r="AD126">
        <v>1.345841282250716</v>
      </c>
      <c r="AE126">
        <v>1.0717684952723381</v>
      </c>
      <c r="AF126">
        <v>1.8760704532338079</v>
      </c>
      <c r="AG126">
        <v>0</v>
      </c>
      <c r="AH126">
        <v>8</v>
      </c>
      <c r="AI126">
        <v>1</v>
      </c>
      <c r="AJ126">
        <v>1.0717684952723381</v>
      </c>
      <c r="AK126">
        <v>0.75213019319798013</v>
      </c>
      <c r="AL126" s="13">
        <v>103.5262524808243</v>
      </c>
      <c r="AM126">
        <v>0.51763126240412149</v>
      </c>
      <c r="AN126">
        <v>25.881563120206071</v>
      </c>
      <c r="AO126">
        <v>13.47948267086581</v>
      </c>
      <c r="AP126">
        <v>4.0541141863663874</v>
      </c>
      <c r="AQ126">
        <v>0.90196219521972243</v>
      </c>
      <c r="AR126">
        <v>0.94500247363402345</v>
      </c>
      <c r="AS126" t="s">
        <v>147</v>
      </c>
      <c r="AT126">
        <v>0.25354861045094662</v>
      </c>
      <c r="AU126">
        <v>0</v>
      </c>
      <c r="AV126">
        <v>8</v>
      </c>
      <c r="AW126">
        <v>0.51763126240412149</v>
      </c>
      <c r="AX126">
        <v>1.345841282250716</v>
      </c>
      <c r="AY126">
        <v>292.03910000000002</v>
      </c>
      <c r="AZ126">
        <v>0.8831</v>
      </c>
      <c r="BA126">
        <v>8.6340000000000003</v>
      </c>
      <c r="BB126">
        <v>101.70829999999999</v>
      </c>
      <c r="BC126">
        <v>12.23118952057817</v>
      </c>
      <c r="BD126">
        <v>8.4591991000716629</v>
      </c>
      <c r="BE126">
        <v>10</v>
      </c>
      <c r="BF126">
        <v>1.8793</v>
      </c>
      <c r="BG126">
        <v>0.35539999999999999</v>
      </c>
      <c r="BH126">
        <v>1.4999999999999999E-2</v>
      </c>
      <c r="BI126">
        <v>0.25</v>
      </c>
      <c r="BJ126">
        <v>23.253901069407942</v>
      </c>
      <c r="BK126">
        <v>8.9790225520829647</v>
      </c>
      <c r="BL126">
        <v>5.9433223099770442</v>
      </c>
      <c r="BM126">
        <v>4.4725266018731009</v>
      </c>
      <c r="BN126">
        <v>3.5196830759123552</v>
      </c>
      <c r="BO126">
        <v>2.7950885221776152</v>
      </c>
      <c r="BP126">
        <v>2.287960394350403</v>
      </c>
      <c r="BQ126">
        <v>0</v>
      </c>
      <c r="BR126">
        <v>0.74930634414418129</v>
      </c>
      <c r="BS126">
        <v>3.9607879266171687E-2</v>
      </c>
      <c r="BT126">
        <v>6.7810294966380941E-2</v>
      </c>
      <c r="BU126">
        <v>5.5241260039910728E-2</v>
      </c>
      <c r="BV126">
        <v>8.8034221583355401E-2</v>
      </c>
      <c r="BW126">
        <v>298.15671948271859</v>
      </c>
      <c r="BY126" t="s">
        <v>511</v>
      </c>
      <c r="BZ126">
        <v>10.4</v>
      </c>
      <c r="CA126">
        <v>11.8</v>
      </c>
      <c r="CB126">
        <v>397</v>
      </c>
      <c r="CC126">
        <v>11.38</v>
      </c>
      <c r="CD126">
        <v>336.1</v>
      </c>
      <c r="CE126">
        <v>1.9</v>
      </c>
      <c r="CF126">
        <v>5559594</v>
      </c>
      <c r="CG126">
        <v>1.134615385</v>
      </c>
      <c r="CH126">
        <v>1.95E-2</v>
      </c>
      <c r="CI126">
        <v>1.95E-2</v>
      </c>
      <c r="CJ126">
        <v>11.0435</v>
      </c>
      <c r="CK126">
        <v>11.0435</v>
      </c>
      <c r="CL126">
        <v>31364.7</v>
      </c>
      <c r="CM126">
        <v>31364.7</v>
      </c>
      <c r="CN126">
        <v>6.2200000000000004E-7</v>
      </c>
      <c r="CO126">
        <v>3.5209999999999999E-4</v>
      </c>
      <c r="CP126">
        <v>6.2200000000000004E-7</v>
      </c>
      <c r="CQ126">
        <v>3.5209999999999999E-4</v>
      </c>
      <c r="CR126">
        <v>0</v>
      </c>
      <c r="CS126">
        <v>-5</v>
      </c>
      <c r="CT126">
        <v>-5</v>
      </c>
      <c r="CU126">
        <v>0</v>
      </c>
      <c r="CV126">
        <v>0</v>
      </c>
      <c r="CW126">
        <v>0</v>
      </c>
      <c r="CX126">
        <v>0</v>
      </c>
      <c r="CY126">
        <v>-5</v>
      </c>
      <c r="CZ126">
        <v>-5</v>
      </c>
      <c r="DA126">
        <v>5</v>
      </c>
      <c r="DB126">
        <v>300</v>
      </c>
      <c r="DC126">
        <v>0.95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0.05</v>
      </c>
      <c r="DN126">
        <v>15</v>
      </c>
      <c r="DO126">
        <v>48.149999999999991</v>
      </c>
      <c r="DP126">
        <v>30820.65</v>
      </c>
      <c r="DQ126">
        <v>15</v>
      </c>
      <c r="DR126">
        <v>330</v>
      </c>
      <c r="DS126">
        <v>345</v>
      </c>
      <c r="DT126">
        <v>-315</v>
      </c>
      <c r="DU126">
        <v>6570</v>
      </c>
      <c r="DV126" t="str">
        <f t="shared" si="4"/>
        <v>Poly58</v>
      </c>
      <c r="DW126" t="str">
        <f t="shared" si="5"/>
        <v>Poly58_5_s.dat</v>
      </c>
      <c r="DX126" t="s">
        <v>511</v>
      </c>
      <c r="DY126">
        <v>15</v>
      </c>
    </row>
    <row r="127" spans="1:129" x14ac:dyDescent="0.25">
      <c r="A127">
        <v>326</v>
      </c>
      <c r="B127" t="s">
        <v>512</v>
      </c>
      <c r="C127" t="s">
        <v>513</v>
      </c>
      <c r="D127" t="s">
        <v>514</v>
      </c>
      <c r="E127" t="s">
        <v>132</v>
      </c>
      <c r="F127" t="s">
        <v>133</v>
      </c>
      <c r="G127" t="s">
        <v>134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6</v>
      </c>
      <c r="T127">
        <v>91.468919376046657</v>
      </c>
      <c r="AL127" s="13">
        <v>-1</v>
      </c>
      <c r="AM127">
        <v>-5.0000000000000001E-3</v>
      </c>
      <c r="AN127">
        <v>-0.25</v>
      </c>
      <c r="AO127">
        <v>-1</v>
      </c>
      <c r="AP127">
        <v>-1</v>
      </c>
      <c r="AQ127">
        <v>-1</v>
      </c>
      <c r="AR127">
        <v>-1</v>
      </c>
      <c r="AS127" t="s">
        <v>142</v>
      </c>
      <c r="AT127">
        <v>1.663735385396631</v>
      </c>
      <c r="AU127">
        <v>-1</v>
      </c>
      <c r="AV127">
        <v>-1</v>
      </c>
      <c r="AW127">
        <v>-1</v>
      </c>
      <c r="AX127">
        <v>-1</v>
      </c>
      <c r="BX127" t="s">
        <v>143</v>
      </c>
      <c r="BY127" t="s">
        <v>514</v>
      </c>
      <c r="BZ127">
        <v>7.4</v>
      </c>
      <c r="CA127">
        <v>11.27</v>
      </c>
      <c r="CB127">
        <v>331</v>
      </c>
      <c r="CC127">
        <v>11.51</v>
      </c>
      <c r="CD127">
        <v>306.39999999999998</v>
      </c>
      <c r="CE127">
        <v>1.6</v>
      </c>
      <c r="CF127">
        <v>4377945</v>
      </c>
      <c r="CG127">
        <v>1.5229729729999999</v>
      </c>
      <c r="CH127">
        <v>0.28399999999999997</v>
      </c>
      <c r="CI127">
        <v>0.28399999999999997</v>
      </c>
      <c r="CJ127">
        <v>10.468999999999999</v>
      </c>
      <c r="CK127">
        <v>10.468999999999999</v>
      </c>
      <c r="CL127">
        <v>29766</v>
      </c>
      <c r="CM127">
        <v>29766</v>
      </c>
      <c r="CN127">
        <v>9.5400000000000001E-6</v>
      </c>
      <c r="CO127">
        <v>3.5170999999999998E-4</v>
      </c>
      <c r="CP127">
        <v>9.5400000000000001E-6</v>
      </c>
      <c r="CQ127">
        <v>3.5170999999999998E-4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300</v>
      </c>
      <c r="DC127">
        <v>0.9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0.1</v>
      </c>
      <c r="DL127">
        <v>0</v>
      </c>
      <c r="DM127">
        <v>0</v>
      </c>
      <c r="DN127">
        <v>0</v>
      </c>
      <c r="DO127">
        <v>122.4</v>
      </c>
      <c r="DP127">
        <v>29768.7</v>
      </c>
      <c r="DQ127">
        <v>0</v>
      </c>
      <c r="DR127">
        <v>330</v>
      </c>
      <c r="DS127">
        <v>330</v>
      </c>
      <c r="DT127">
        <v>-330</v>
      </c>
      <c r="DU127">
        <v>6270</v>
      </c>
      <c r="DV127" t="str">
        <f t="shared" si="4"/>
        <v>Poly59</v>
      </c>
      <c r="DW127" t="str">
        <f t="shared" si="5"/>
        <v>Poly59_1_s.dat</v>
      </c>
      <c r="DX127" t="s">
        <v>514</v>
      </c>
      <c r="DY127">
        <v>0</v>
      </c>
    </row>
    <row r="128" spans="1:129" x14ac:dyDescent="0.25">
      <c r="A128">
        <v>328</v>
      </c>
      <c r="B128" t="s">
        <v>515</v>
      </c>
      <c r="C128" t="s">
        <v>516</v>
      </c>
      <c r="D128" t="s">
        <v>517</v>
      </c>
      <c r="E128" t="s">
        <v>132</v>
      </c>
      <c r="F128" t="s">
        <v>133</v>
      </c>
      <c r="G128" t="s">
        <v>134</v>
      </c>
      <c r="H128">
        <v>38.148652875547469</v>
      </c>
      <c r="I128">
        <v>0.87544134788282768</v>
      </c>
      <c r="J128">
        <v>10.1818388662332</v>
      </c>
      <c r="K128">
        <v>0.27286837814336029</v>
      </c>
      <c r="L128">
        <v>0.03</v>
      </c>
      <c r="M128">
        <v>3.9E-2</v>
      </c>
      <c r="N128">
        <v>1.144459586266424</v>
      </c>
      <c r="O128">
        <v>1.487797462146351</v>
      </c>
      <c r="P128">
        <v>0.34928215552141317</v>
      </c>
      <c r="Q128">
        <v>25</v>
      </c>
      <c r="R128">
        <v>34</v>
      </c>
      <c r="S128">
        <v>6</v>
      </c>
      <c r="T128">
        <v>91.975246925411966</v>
      </c>
      <c r="AL128" s="13">
        <v>38.148652875547469</v>
      </c>
      <c r="AM128">
        <v>0.19074326437773739</v>
      </c>
      <c r="AN128">
        <v>9.5371632188868674</v>
      </c>
      <c r="AO128">
        <v>0.87544134788282768</v>
      </c>
      <c r="AP128">
        <v>10.1818388662332</v>
      </c>
      <c r="AQ128">
        <v>0.27286837814336029</v>
      </c>
      <c r="AR128">
        <v>0.34928215552141317</v>
      </c>
      <c r="AS128" t="s">
        <v>142</v>
      </c>
      <c r="AT128">
        <v>2.1417631969679851</v>
      </c>
      <c r="AU128">
        <v>25</v>
      </c>
      <c r="AV128">
        <v>34</v>
      </c>
      <c r="AW128">
        <v>1.144459586266424</v>
      </c>
      <c r="AX128">
        <v>1.487797462146351</v>
      </c>
      <c r="BX128" t="s">
        <v>143</v>
      </c>
      <c r="BY128" t="s">
        <v>517</v>
      </c>
      <c r="BZ128">
        <v>9</v>
      </c>
      <c r="CA128">
        <v>12.87</v>
      </c>
      <c r="CB128">
        <v>464</v>
      </c>
      <c r="CC128">
        <v>10.81</v>
      </c>
      <c r="CD128">
        <v>302.7</v>
      </c>
      <c r="CE128">
        <v>1.9</v>
      </c>
      <c r="CF128">
        <v>3140989</v>
      </c>
      <c r="CG128">
        <v>1.43</v>
      </c>
      <c r="CH128">
        <v>0.28399999999999997</v>
      </c>
      <c r="CI128">
        <v>0.28399999999999997</v>
      </c>
      <c r="CJ128">
        <v>10.468999999999999</v>
      </c>
      <c r="CK128">
        <v>10.468999999999999</v>
      </c>
      <c r="CL128">
        <v>29766</v>
      </c>
      <c r="CM128">
        <v>29766</v>
      </c>
      <c r="CN128">
        <v>9.5400000000000001E-6</v>
      </c>
      <c r="CO128">
        <v>3.5170999999999998E-4</v>
      </c>
      <c r="CP128">
        <v>9.5400000000000001E-6</v>
      </c>
      <c r="CQ128">
        <v>3.5170999999999998E-4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2</v>
      </c>
      <c r="DB128">
        <v>300</v>
      </c>
      <c r="DC128">
        <v>0.9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0.1</v>
      </c>
      <c r="DL128">
        <v>0</v>
      </c>
      <c r="DM128">
        <v>0</v>
      </c>
      <c r="DN128">
        <v>0</v>
      </c>
      <c r="DO128">
        <v>122.4</v>
      </c>
      <c r="DP128">
        <v>29768.7</v>
      </c>
      <c r="DQ128">
        <v>0</v>
      </c>
      <c r="DR128">
        <v>330</v>
      </c>
      <c r="DS128">
        <v>330</v>
      </c>
      <c r="DT128">
        <v>-330</v>
      </c>
      <c r="DU128">
        <v>6270</v>
      </c>
      <c r="DV128" t="str">
        <f t="shared" si="4"/>
        <v>Poly59</v>
      </c>
      <c r="DW128" t="str">
        <f t="shared" si="5"/>
        <v>Poly59_2_s.dat</v>
      </c>
      <c r="DX128" t="s">
        <v>517</v>
      </c>
      <c r="DY128">
        <v>0</v>
      </c>
    </row>
    <row r="129" spans="1:129" x14ac:dyDescent="0.25">
      <c r="A129">
        <v>330</v>
      </c>
      <c r="B129" t="s">
        <v>518</v>
      </c>
      <c r="C129" t="s">
        <v>519</v>
      </c>
      <c r="D129" t="s">
        <v>520</v>
      </c>
      <c r="E129" t="s">
        <v>132</v>
      </c>
      <c r="F129" t="s">
        <v>133</v>
      </c>
      <c r="G129" t="s">
        <v>134</v>
      </c>
      <c r="H129">
        <v>108.4479315314361</v>
      </c>
      <c r="I129">
        <v>13.97872584922591</v>
      </c>
      <c r="J129">
        <v>9.6392731026336698</v>
      </c>
      <c r="K129">
        <v>1.1785223095257289</v>
      </c>
      <c r="L129">
        <v>6.0000000000000001E-3</v>
      </c>
      <c r="M129">
        <v>1.2E-2</v>
      </c>
      <c r="N129">
        <v>0.65068758918861647</v>
      </c>
      <c r="O129">
        <v>1.3013751783772329</v>
      </c>
      <c r="P129">
        <v>0.94708705711598395</v>
      </c>
      <c r="Q129">
        <v>1</v>
      </c>
      <c r="R129">
        <v>7</v>
      </c>
      <c r="S129">
        <v>6</v>
      </c>
      <c r="T129">
        <v>89.389534473077376</v>
      </c>
      <c r="U129">
        <v>3</v>
      </c>
      <c r="V129">
        <v>111.63</v>
      </c>
      <c r="W129">
        <v>0.98</v>
      </c>
      <c r="X129">
        <v>109.46979532077169</v>
      </c>
      <c r="Y129">
        <v>5.4317042088605714</v>
      </c>
      <c r="Z129">
        <v>14.109745032942939</v>
      </c>
      <c r="AA129">
        <v>1.1705576528412509</v>
      </c>
      <c r="AB129">
        <v>0.83870150497227391</v>
      </c>
      <c r="AC129">
        <v>0.54734897660385839</v>
      </c>
      <c r="AD129">
        <v>1.31363754384926</v>
      </c>
      <c r="AE129">
        <v>1.725643596610317</v>
      </c>
      <c r="AF129">
        <v>1.469212009769175</v>
      </c>
      <c r="AG129">
        <v>0</v>
      </c>
      <c r="AH129">
        <v>7</v>
      </c>
      <c r="AI129">
        <v>0.66666666666666663</v>
      </c>
      <c r="AJ129">
        <v>1.725643596610317</v>
      </c>
      <c r="AK129">
        <v>0.75244581702943203</v>
      </c>
      <c r="AL129" s="13">
        <v>109.46979532077169</v>
      </c>
      <c r="AM129">
        <v>0.54734897660385839</v>
      </c>
      <c r="AN129">
        <v>27.36744883019292</v>
      </c>
      <c r="AO129">
        <v>14.109745032942939</v>
      </c>
      <c r="AP129">
        <v>5.4317042088605714</v>
      </c>
      <c r="AQ129">
        <v>1.1705576528412509</v>
      </c>
      <c r="AR129">
        <v>0.83870150497227391</v>
      </c>
      <c r="AS129" t="s">
        <v>147</v>
      </c>
      <c r="AT129">
        <v>0.42502059506666201</v>
      </c>
      <c r="AU129">
        <v>0</v>
      </c>
      <c r="AV129">
        <v>7</v>
      </c>
      <c r="AW129">
        <v>0.54734897660385839</v>
      </c>
      <c r="AX129">
        <v>1.31363754384926</v>
      </c>
      <c r="AY129">
        <v>307.42540000000002</v>
      </c>
      <c r="AZ129">
        <v>1.0783</v>
      </c>
      <c r="BA129">
        <v>11.901999999999999</v>
      </c>
      <c r="BB129">
        <v>108.82680000000001</v>
      </c>
      <c r="BC129">
        <v>13.382644203978909</v>
      </c>
      <c r="BD129">
        <v>8.7282686452542446</v>
      </c>
      <c r="BE129">
        <v>5</v>
      </c>
      <c r="BF129">
        <v>1.5436000000000001</v>
      </c>
      <c r="BG129">
        <v>0.23380000000000001</v>
      </c>
      <c r="BH129">
        <v>0.01</v>
      </c>
      <c r="BI129">
        <v>0.25</v>
      </c>
      <c r="BJ129">
        <v>23.594159284011141</v>
      </c>
      <c r="BK129">
        <v>9.01136064338586</v>
      </c>
      <c r="BL129">
        <v>5.7070786960142108</v>
      </c>
      <c r="BM129">
        <v>4.1954999257364074</v>
      </c>
      <c r="BN129">
        <v>3.470588857214719</v>
      </c>
      <c r="BO129">
        <v>2.7440191279583628</v>
      </c>
      <c r="BP129">
        <v>2.248868629427212</v>
      </c>
      <c r="BQ129">
        <v>0</v>
      </c>
      <c r="BR129">
        <v>0.60447990026044507</v>
      </c>
      <c r="BS129">
        <v>0.1981236069272059</v>
      </c>
      <c r="BT129">
        <v>7.3067188715978004E-2</v>
      </c>
      <c r="BU129">
        <v>7.2228842160732665E-2</v>
      </c>
      <c r="BV129">
        <v>5.2100461935637901E-2</v>
      </c>
      <c r="BW129">
        <v>308.98091279519628</v>
      </c>
      <c r="BY129" t="s">
        <v>520</v>
      </c>
      <c r="BZ129">
        <v>10.199999999999999</v>
      </c>
      <c r="CA129">
        <v>10.97</v>
      </c>
      <c r="CB129">
        <v>321</v>
      </c>
      <c r="CC129">
        <v>12.14</v>
      </c>
      <c r="CD129">
        <v>367.3</v>
      </c>
      <c r="CE129">
        <v>1.7</v>
      </c>
      <c r="CF129">
        <v>2788939</v>
      </c>
      <c r="CG129">
        <v>1.0754901960000001</v>
      </c>
      <c r="CH129">
        <v>0.28399999999999997</v>
      </c>
      <c r="CI129">
        <v>0.28399999999999997</v>
      </c>
      <c r="CJ129">
        <v>10.468999999999999</v>
      </c>
      <c r="CK129">
        <v>10.468999999999999</v>
      </c>
      <c r="CL129">
        <v>29766</v>
      </c>
      <c r="CM129">
        <v>29766</v>
      </c>
      <c r="CN129">
        <v>9.5400000000000001E-6</v>
      </c>
      <c r="CO129">
        <v>3.5170999999999998E-4</v>
      </c>
      <c r="CP129">
        <v>9.5400000000000001E-6</v>
      </c>
      <c r="CQ129">
        <v>3.5170999999999998E-4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5</v>
      </c>
      <c r="DB129">
        <v>300</v>
      </c>
      <c r="DC129">
        <v>0.9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0.1</v>
      </c>
      <c r="DL129">
        <v>0</v>
      </c>
      <c r="DM129">
        <v>0</v>
      </c>
      <c r="DN129">
        <v>0</v>
      </c>
      <c r="DO129">
        <v>122.4</v>
      </c>
      <c r="DP129">
        <v>29768.7</v>
      </c>
      <c r="DQ129">
        <v>0</v>
      </c>
      <c r="DR129">
        <v>330</v>
      </c>
      <c r="DS129">
        <v>330</v>
      </c>
      <c r="DT129">
        <v>-330</v>
      </c>
      <c r="DU129">
        <v>6270</v>
      </c>
      <c r="DV129" t="str">
        <f t="shared" si="4"/>
        <v>Poly59</v>
      </c>
      <c r="DW129" t="str">
        <f t="shared" si="5"/>
        <v>Poly59_5_s.dat</v>
      </c>
      <c r="DX129" t="s">
        <v>520</v>
      </c>
      <c r="DY129">
        <v>0</v>
      </c>
    </row>
    <row r="130" spans="1:129" x14ac:dyDescent="0.25">
      <c r="A130">
        <v>332</v>
      </c>
      <c r="B130" t="s">
        <v>521</v>
      </c>
      <c r="C130" t="s">
        <v>522</v>
      </c>
      <c r="D130" t="s">
        <v>523</v>
      </c>
      <c r="E130" t="s">
        <v>132</v>
      </c>
      <c r="F130" t="s">
        <v>133</v>
      </c>
      <c r="G130" t="s">
        <v>134</v>
      </c>
      <c r="H130">
        <v>52.751192454897499</v>
      </c>
      <c r="I130">
        <v>0.80553350761532128</v>
      </c>
      <c r="J130">
        <v>26.613384869448701</v>
      </c>
      <c r="K130">
        <v>0.44039362521695052</v>
      </c>
      <c r="L130">
        <v>2.1999999999999999E-2</v>
      </c>
      <c r="M130">
        <v>2.5999999999999999E-2</v>
      </c>
      <c r="N130">
        <v>1.1605262340077449</v>
      </c>
      <c r="O130">
        <v>1.3715310038273349</v>
      </c>
      <c r="P130">
        <v>0.84937080404086351</v>
      </c>
      <c r="Q130">
        <v>17</v>
      </c>
      <c r="R130">
        <v>21</v>
      </c>
      <c r="S130">
        <v>6</v>
      </c>
      <c r="T130">
        <v>81.036503017814482</v>
      </c>
      <c r="AL130" s="13">
        <v>52.751192454897499</v>
      </c>
      <c r="AM130">
        <v>0.2637559622744875</v>
      </c>
      <c r="AN130">
        <v>13.187798113724369</v>
      </c>
      <c r="AO130">
        <v>0.80553350761532128</v>
      </c>
      <c r="AP130">
        <v>26.613384869448701</v>
      </c>
      <c r="AQ130">
        <v>0.44039362521695052</v>
      </c>
      <c r="AR130">
        <v>0.84937080404086351</v>
      </c>
      <c r="AS130" t="s">
        <v>142</v>
      </c>
      <c r="AT130">
        <v>0.79302537273786322</v>
      </c>
      <c r="AU130">
        <v>17</v>
      </c>
      <c r="AV130">
        <v>21</v>
      </c>
      <c r="AW130">
        <v>1.1605262340077449</v>
      </c>
      <c r="AX130">
        <v>1.3715310038273349</v>
      </c>
      <c r="BX130" t="s">
        <v>143</v>
      </c>
      <c r="BY130" t="s">
        <v>523</v>
      </c>
      <c r="BZ130">
        <v>9.3000000000000007</v>
      </c>
      <c r="CA130">
        <v>12.07</v>
      </c>
      <c r="CB130">
        <v>339</v>
      </c>
      <c r="CC130">
        <v>12.21</v>
      </c>
      <c r="CD130">
        <v>316</v>
      </c>
      <c r="CE130">
        <v>1.2</v>
      </c>
      <c r="CF130">
        <v>231357</v>
      </c>
      <c r="CG130">
        <v>1.2978494620000001</v>
      </c>
      <c r="CH130">
        <v>0.29299999999999998</v>
      </c>
      <c r="CI130">
        <v>0.29299999999999998</v>
      </c>
      <c r="CJ130">
        <v>10.494999999999999</v>
      </c>
      <c r="CK130">
        <v>10.494999999999999</v>
      </c>
      <c r="CL130">
        <v>30382.2</v>
      </c>
      <c r="CM130">
        <v>30382.2</v>
      </c>
      <c r="CN130">
        <v>9.6399999999999992E-6</v>
      </c>
      <c r="CO130">
        <v>3.4543300000000002E-4</v>
      </c>
      <c r="CP130">
        <v>9.6399999999999992E-6</v>
      </c>
      <c r="CQ130">
        <v>3.4543300000000002E-4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1</v>
      </c>
      <c r="DB130">
        <v>300</v>
      </c>
      <c r="DC130">
        <v>0.95</v>
      </c>
      <c r="DD130">
        <v>0</v>
      </c>
      <c r="DE130">
        <v>0</v>
      </c>
      <c r="DF130">
        <v>0</v>
      </c>
      <c r="DG130">
        <v>0.05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130.5</v>
      </c>
      <c r="DP130">
        <v>30385.05</v>
      </c>
      <c r="DQ130">
        <v>0</v>
      </c>
      <c r="DR130">
        <v>315</v>
      </c>
      <c r="DS130">
        <v>315</v>
      </c>
      <c r="DT130">
        <v>-315</v>
      </c>
      <c r="DU130">
        <v>6180</v>
      </c>
      <c r="DV130" t="str">
        <f t="shared" si="4"/>
        <v>Poly60</v>
      </c>
      <c r="DW130" t="str">
        <f t="shared" ref="DW130:DW161" si="6">B130</f>
        <v>Poly60_1_s.dat</v>
      </c>
      <c r="DX130" t="s">
        <v>523</v>
      </c>
      <c r="DY130">
        <v>0</v>
      </c>
    </row>
    <row r="131" spans="1:129" x14ac:dyDescent="0.25">
      <c r="A131">
        <v>334</v>
      </c>
      <c r="B131" t="s">
        <v>524</v>
      </c>
      <c r="C131" t="s">
        <v>525</v>
      </c>
      <c r="D131" t="s">
        <v>526</v>
      </c>
      <c r="E131" t="s">
        <v>132</v>
      </c>
      <c r="F131" t="s">
        <v>133</v>
      </c>
      <c r="G131" t="s">
        <v>134</v>
      </c>
      <c r="H131">
        <v>108.98954212964991</v>
      </c>
      <c r="I131">
        <v>4.4089715787721113</v>
      </c>
      <c r="J131">
        <v>30.91140390191331</v>
      </c>
      <c r="K131">
        <v>1.158572444981711</v>
      </c>
      <c r="L131">
        <v>5.0000000000000001E-3</v>
      </c>
      <c r="M131">
        <v>1.2E-2</v>
      </c>
      <c r="N131">
        <v>0.54494771064824932</v>
      </c>
      <c r="O131">
        <v>1.3078745055557981</v>
      </c>
      <c r="P131">
        <v>0.83851260300063335</v>
      </c>
      <c r="Q131">
        <v>0</v>
      </c>
      <c r="R131">
        <v>7</v>
      </c>
      <c r="S131">
        <v>6</v>
      </c>
      <c r="T131">
        <v>83.466556552686342</v>
      </c>
      <c r="U131">
        <v>4</v>
      </c>
      <c r="V131">
        <v>104.8</v>
      </c>
      <c r="W131">
        <v>0.86299999999999999</v>
      </c>
      <c r="X131">
        <v>108.9895426051141</v>
      </c>
      <c r="Y131">
        <v>17.84670635020959</v>
      </c>
      <c r="Z131">
        <v>4.4089715961197751</v>
      </c>
      <c r="AA131">
        <v>1.1585723900974281</v>
      </c>
      <c r="AB131">
        <v>0.83851260597112254</v>
      </c>
      <c r="AC131">
        <v>0.54494771302557066</v>
      </c>
      <c r="AD131">
        <v>1.3078745112613701</v>
      </c>
      <c r="AE131">
        <v>1.1878720397271989</v>
      </c>
      <c r="AF131">
        <v>0.98273227193335921</v>
      </c>
      <c r="AG131">
        <v>0</v>
      </c>
      <c r="AH131">
        <v>7</v>
      </c>
      <c r="AI131">
        <v>1</v>
      </c>
      <c r="AJ131">
        <v>1.1878720397271989</v>
      </c>
      <c r="AK131">
        <v>0.77645352404616286</v>
      </c>
      <c r="AL131" s="13">
        <v>108.9895426051141</v>
      </c>
      <c r="AM131">
        <v>0.54494771302557066</v>
      </c>
      <c r="AN131">
        <v>27.247385651278531</v>
      </c>
      <c r="AO131">
        <v>4.4089715961197751</v>
      </c>
      <c r="AP131">
        <v>17.84670635020959</v>
      </c>
      <c r="AQ131">
        <v>1.1585723900974281</v>
      </c>
      <c r="AR131">
        <v>0.83851260597112254</v>
      </c>
      <c r="AS131" t="s">
        <v>147</v>
      </c>
      <c r="AT131">
        <v>0.23140571049903011</v>
      </c>
      <c r="AU131">
        <v>0</v>
      </c>
      <c r="AV131">
        <v>7</v>
      </c>
      <c r="AW131">
        <v>0.54494771302557066</v>
      </c>
      <c r="AX131">
        <v>1.3078745112613701</v>
      </c>
      <c r="AY131">
        <v>307.06830000000002</v>
      </c>
      <c r="AZ131">
        <v>0.53769999999999996</v>
      </c>
      <c r="BA131">
        <v>15.37</v>
      </c>
      <c r="BB131">
        <v>110.32429999999999</v>
      </c>
      <c r="BC131">
        <v>4.9479316303665257</v>
      </c>
      <c r="BD131">
        <v>9.9149941962795332</v>
      </c>
      <c r="BE131">
        <v>10</v>
      </c>
      <c r="BF131">
        <v>6.1601999999999997</v>
      </c>
      <c r="BG131">
        <v>0.52480000000000004</v>
      </c>
      <c r="BH131">
        <v>1.4999999999999999E-2</v>
      </c>
      <c r="BI131">
        <v>0.25</v>
      </c>
      <c r="BJ131">
        <v>23.96920892487837</v>
      </c>
      <c r="BK131">
        <v>8.0927989561731764</v>
      </c>
      <c r="BL131">
        <v>5.5680729955252204</v>
      </c>
      <c r="BM131">
        <v>4.3641838979460426</v>
      </c>
      <c r="BN131">
        <v>3.5279526415865599</v>
      </c>
      <c r="BO131">
        <v>3.015967639274804</v>
      </c>
      <c r="BP131">
        <v>2.5566357672812501</v>
      </c>
      <c r="BQ131">
        <v>4</v>
      </c>
      <c r="BR131">
        <v>6.8934485270256113E-2</v>
      </c>
      <c r="BS131">
        <v>5.4003078798126893E-4</v>
      </c>
      <c r="BT131">
        <v>0.11057726610888161</v>
      </c>
      <c r="BU131">
        <v>6.0923311840842818E-4</v>
      </c>
      <c r="BV131">
        <v>0.81933898471447253</v>
      </c>
      <c r="BW131">
        <v>282.36447092906542</v>
      </c>
      <c r="BY131" t="s">
        <v>526</v>
      </c>
      <c r="BZ131">
        <v>9.9</v>
      </c>
      <c r="CA131">
        <v>10.32</v>
      </c>
      <c r="CB131">
        <v>323</v>
      </c>
      <c r="CC131">
        <v>10.09</v>
      </c>
      <c r="CD131">
        <v>289.2</v>
      </c>
      <c r="CE131">
        <v>2.1</v>
      </c>
      <c r="CF131">
        <v>529108</v>
      </c>
      <c r="CG131">
        <v>1.0424242420000001</v>
      </c>
      <c r="CH131">
        <v>0.29299999999999998</v>
      </c>
      <c r="CI131">
        <v>0.29299999999999998</v>
      </c>
      <c r="CJ131">
        <v>10.494999999999999</v>
      </c>
      <c r="CK131">
        <v>10.494999999999999</v>
      </c>
      <c r="CL131">
        <v>30382.2</v>
      </c>
      <c r="CM131">
        <v>30382.2</v>
      </c>
      <c r="CN131">
        <v>9.6399999999999992E-6</v>
      </c>
      <c r="CO131">
        <v>3.4543300000000002E-4</v>
      </c>
      <c r="CP131">
        <v>9.6399999999999992E-6</v>
      </c>
      <c r="CQ131">
        <v>3.4543300000000002E-4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2</v>
      </c>
      <c r="DB131">
        <v>300</v>
      </c>
      <c r="DC131">
        <v>0.95</v>
      </c>
      <c r="DD131">
        <v>0</v>
      </c>
      <c r="DE131">
        <v>0</v>
      </c>
      <c r="DF131">
        <v>0</v>
      </c>
      <c r="DG131">
        <v>0.05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130.5</v>
      </c>
      <c r="DP131">
        <v>30385.05</v>
      </c>
      <c r="DQ131">
        <v>0</v>
      </c>
      <c r="DR131">
        <v>315</v>
      </c>
      <c r="DS131">
        <v>315</v>
      </c>
      <c r="DT131">
        <v>-315</v>
      </c>
      <c r="DU131">
        <v>6180</v>
      </c>
      <c r="DV131" t="str">
        <f t="shared" ref="DV131:DV194" si="7">_xlfn.TEXTBEFORE(DX131,"_")</f>
        <v>Poly60</v>
      </c>
      <c r="DW131" t="str">
        <f t="shared" si="6"/>
        <v>Poly60_2_s.dat</v>
      </c>
      <c r="DX131" t="s">
        <v>526</v>
      </c>
      <c r="DY131">
        <v>0</v>
      </c>
    </row>
    <row r="132" spans="1:129" x14ac:dyDescent="0.25">
      <c r="A132">
        <v>336</v>
      </c>
      <c r="B132" t="s">
        <v>527</v>
      </c>
      <c r="C132" t="s">
        <v>528</v>
      </c>
      <c r="D132" t="s">
        <v>529</v>
      </c>
      <c r="E132" t="s">
        <v>132</v>
      </c>
      <c r="F132" t="s">
        <v>133</v>
      </c>
      <c r="G132" t="s">
        <v>134</v>
      </c>
      <c r="H132">
        <v>88.268134574092272</v>
      </c>
      <c r="I132">
        <v>8.3148878333371528</v>
      </c>
      <c r="J132">
        <v>8.7242534408969306</v>
      </c>
      <c r="K132">
        <v>0.65031125764908893</v>
      </c>
      <c r="L132">
        <v>5.0000000000000001E-3</v>
      </c>
      <c r="M132">
        <v>1.4E-2</v>
      </c>
      <c r="N132">
        <v>0.44134067287046141</v>
      </c>
      <c r="O132">
        <v>1.2357538840372919</v>
      </c>
      <c r="P132">
        <v>0.94460012953166994</v>
      </c>
      <c r="Q132">
        <v>0</v>
      </c>
      <c r="R132">
        <v>9</v>
      </c>
      <c r="S132">
        <v>6</v>
      </c>
      <c r="T132">
        <v>86.272909245202342</v>
      </c>
      <c r="U132">
        <v>14</v>
      </c>
      <c r="V132">
        <v>90.98</v>
      </c>
      <c r="W132">
        <v>0.97499999999999998</v>
      </c>
      <c r="X132">
        <v>92.799865478196935</v>
      </c>
      <c r="Y132">
        <v>3.6948773135740169</v>
      </c>
      <c r="Z132">
        <v>8.6055246983145963</v>
      </c>
      <c r="AA132">
        <v>0.57288100094774319</v>
      </c>
      <c r="AB132">
        <v>0.97101522979622001</v>
      </c>
      <c r="AC132">
        <v>0.46399932739098471</v>
      </c>
      <c r="AD132">
        <v>1.391997982172954</v>
      </c>
      <c r="AE132">
        <v>1.687915746423204</v>
      </c>
      <c r="AF132">
        <v>1.397010007929947</v>
      </c>
      <c r="AG132">
        <v>0</v>
      </c>
      <c r="AH132">
        <v>10</v>
      </c>
      <c r="AI132">
        <v>1</v>
      </c>
      <c r="AJ132">
        <v>1.687915746423204</v>
      </c>
      <c r="AK132">
        <v>0.76271338653265286</v>
      </c>
      <c r="AL132" s="13">
        <v>92.799865478196935</v>
      </c>
      <c r="AM132">
        <v>0.46399932739098471</v>
      </c>
      <c r="AN132">
        <v>23.19996636954923</v>
      </c>
      <c r="AO132">
        <v>8.6055246983145963</v>
      </c>
      <c r="AP132">
        <v>3.6948773135740169</v>
      </c>
      <c r="AQ132">
        <v>0.57288100094774319</v>
      </c>
      <c r="AR132">
        <v>0.97101522979622001</v>
      </c>
      <c r="AS132" t="s">
        <v>147</v>
      </c>
      <c r="AT132">
        <v>0.14958564018270259</v>
      </c>
      <c r="AU132">
        <v>0</v>
      </c>
      <c r="AV132">
        <v>10</v>
      </c>
      <c r="AW132">
        <v>0.46399932739098471</v>
      </c>
      <c r="AX132">
        <v>1.391997982172954</v>
      </c>
      <c r="AY132">
        <v>295.74020000000002</v>
      </c>
      <c r="AZ132">
        <v>0.88990000000000002</v>
      </c>
      <c r="BA132">
        <v>14.648999999999999</v>
      </c>
      <c r="BB132">
        <v>97.663700000000006</v>
      </c>
      <c r="BC132">
        <v>8.9103309076375599</v>
      </c>
      <c r="BD132">
        <v>9.4168662851211788</v>
      </c>
      <c r="BE132">
        <v>0</v>
      </c>
      <c r="BF132">
        <v>2.2086999999999999</v>
      </c>
      <c r="BG132">
        <v>0.19170000000000001</v>
      </c>
      <c r="BH132">
        <v>5.0000000000000001E-3</v>
      </c>
      <c r="BI132">
        <v>0.25</v>
      </c>
      <c r="BJ132">
        <v>22.313024671727948</v>
      </c>
      <c r="BK132">
        <v>9.2256108794591167</v>
      </c>
      <c r="BL132">
        <v>6.5631360723309111</v>
      </c>
      <c r="BM132">
        <v>5.1508404223080309</v>
      </c>
      <c r="BN132">
        <v>4.180579541182075</v>
      </c>
      <c r="BO132">
        <v>3.352475377731134</v>
      </c>
      <c r="BP132">
        <v>2.8564511035394888</v>
      </c>
      <c r="BQ132">
        <v>0</v>
      </c>
      <c r="BR132">
        <v>0.83103326007301959</v>
      </c>
      <c r="BS132">
        <v>2.1455723513663909E-2</v>
      </c>
      <c r="BT132">
        <v>6.4087990794463581E-3</v>
      </c>
      <c r="BU132">
        <v>0.11065404688929049</v>
      </c>
      <c r="BV132">
        <v>3.0448170444579582E-2</v>
      </c>
      <c r="BW132">
        <v>282.57477616748008</v>
      </c>
      <c r="BY132" t="s">
        <v>529</v>
      </c>
      <c r="BZ132">
        <v>11.9</v>
      </c>
      <c r="CA132">
        <v>9.9700000000000006</v>
      </c>
      <c r="CB132">
        <v>332</v>
      </c>
      <c r="CC132">
        <v>9.5</v>
      </c>
      <c r="CD132">
        <v>281.60000000000002</v>
      </c>
      <c r="CE132">
        <v>2.7</v>
      </c>
      <c r="CF132">
        <v>3378720</v>
      </c>
      <c r="CG132">
        <v>0.83781512599999997</v>
      </c>
      <c r="CH132">
        <v>0.29299999999999998</v>
      </c>
      <c r="CI132">
        <v>0.29299999999999998</v>
      </c>
      <c r="CJ132">
        <v>10.494999999999999</v>
      </c>
      <c r="CK132">
        <v>10.494999999999999</v>
      </c>
      <c r="CL132">
        <v>30382.2</v>
      </c>
      <c r="CM132">
        <v>30382.2</v>
      </c>
      <c r="CN132">
        <v>9.6399999999999992E-6</v>
      </c>
      <c r="CO132">
        <v>3.4543300000000002E-4</v>
      </c>
      <c r="CP132">
        <v>9.6399999999999992E-6</v>
      </c>
      <c r="CQ132">
        <v>3.4543300000000002E-4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5</v>
      </c>
      <c r="DB132">
        <v>300</v>
      </c>
      <c r="DC132">
        <v>0.95</v>
      </c>
      <c r="DD132">
        <v>0</v>
      </c>
      <c r="DE132">
        <v>0</v>
      </c>
      <c r="DF132">
        <v>0</v>
      </c>
      <c r="DG132">
        <v>0.05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130.5</v>
      </c>
      <c r="DP132">
        <v>30385.05</v>
      </c>
      <c r="DQ132">
        <v>0</v>
      </c>
      <c r="DR132">
        <v>315</v>
      </c>
      <c r="DS132">
        <v>315</v>
      </c>
      <c r="DT132">
        <v>-315</v>
      </c>
      <c r="DU132">
        <v>6180</v>
      </c>
      <c r="DV132" t="str">
        <f t="shared" si="7"/>
        <v>Poly60</v>
      </c>
      <c r="DW132" t="str">
        <f t="shared" si="6"/>
        <v>Poly60_5_s.dat</v>
      </c>
      <c r="DX132" t="s">
        <v>529</v>
      </c>
      <c r="DY132">
        <v>0</v>
      </c>
    </row>
    <row r="133" spans="1:129" x14ac:dyDescent="0.25">
      <c r="A133">
        <v>338</v>
      </c>
      <c r="B133" t="s">
        <v>530</v>
      </c>
      <c r="C133" t="s">
        <v>531</v>
      </c>
      <c r="D133" t="s">
        <v>532</v>
      </c>
      <c r="E133" t="s">
        <v>132</v>
      </c>
      <c r="F133" t="s">
        <v>133</v>
      </c>
      <c r="G133" t="s">
        <v>134</v>
      </c>
      <c r="H133">
        <v>32.767182622598177</v>
      </c>
      <c r="I133">
        <v>0.42417323099825538</v>
      </c>
      <c r="J133">
        <v>10.21852194001897</v>
      </c>
      <c r="K133">
        <v>0.15244102142629301</v>
      </c>
      <c r="L133">
        <v>3.5000000000000003E-2</v>
      </c>
      <c r="M133">
        <v>4.4999999999999998E-2</v>
      </c>
      <c r="N133">
        <v>1.146851391790936</v>
      </c>
      <c r="O133">
        <v>1.4745232180169181</v>
      </c>
      <c r="P133">
        <v>0.39880167991175908</v>
      </c>
      <c r="Q133">
        <v>30</v>
      </c>
      <c r="R133">
        <v>40</v>
      </c>
      <c r="S133">
        <v>6</v>
      </c>
      <c r="T133">
        <v>70.198318738308032</v>
      </c>
      <c r="AL133" s="13">
        <v>32.767182622598177</v>
      </c>
      <c r="AM133">
        <v>0.16383591311299089</v>
      </c>
      <c r="AN133">
        <v>8.1917956556495444</v>
      </c>
      <c r="AO133">
        <v>0.42417323099825538</v>
      </c>
      <c r="AP133">
        <v>10.21852194001897</v>
      </c>
      <c r="AQ133">
        <v>0.15244102142629301</v>
      </c>
      <c r="AR133">
        <v>0.39880167991175908</v>
      </c>
      <c r="AS133" t="s">
        <v>142</v>
      </c>
      <c r="AT133">
        <v>0.63865578636347009</v>
      </c>
      <c r="AU133">
        <v>30</v>
      </c>
      <c r="AV133">
        <v>40</v>
      </c>
      <c r="AW133">
        <v>1.146851391790936</v>
      </c>
      <c r="AX133">
        <v>1.4745232180169181</v>
      </c>
      <c r="BX133" t="s">
        <v>143</v>
      </c>
      <c r="BY133" t="s">
        <v>532</v>
      </c>
      <c r="BZ133">
        <v>8.6</v>
      </c>
      <c r="CA133">
        <v>10.74</v>
      </c>
      <c r="CB133">
        <v>357</v>
      </c>
      <c r="CC133">
        <v>9.68</v>
      </c>
      <c r="CD133">
        <v>275</v>
      </c>
      <c r="CE133">
        <v>1.8</v>
      </c>
      <c r="CF133">
        <v>4900019</v>
      </c>
      <c r="CG133">
        <v>1.2488372089999999</v>
      </c>
      <c r="CH133">
        <v>0.41599999999999998</v>
      </c>
      <c r="CI133">
        <v>0.41599999999999998</v>
      </c>
      <c r="CJ133">
        <v>10.28</v>
      </c>
      <c r="CK133">
        <v>10.28</v>
      </c>
      <c r="CL133">
        <v>31028.400000000001</v>
      </c>
      <c r="CM133">
        <v>31028.400000000001</v>
      </c>
      <c r="CN133">
        <v>1.34E-5</v>
      </c>
      <c r="CO133">
        <v>3.3130900000000001E-4</v>
      </c>
      <c r="CP133">
        <v>1.34E-5</v>
      </c>
      <c r="CQ133">
        <v>3.3130900000000001E-4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300</v>
      </c>
      <c r="DC133">
        <v>0.9</v>
      </c>
      <c r="DD133">
        <v>0</v>
      </c>
      <c r="DE133">
        <v>0</v>
      </c>
      <c r="DF133">
        <v>0</v>
      </c>
      <c r="DG133">
        <v>0.1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171</v>
      </c>
      <c r="DP133">
        <v>31031.1</v>
      </c>
      <c r="DQ133">
        <v>0</v>
      </c>
      <c r="DR133">
        <v>330</v>
      </c>
      <c r="DS133">
        <v>330</v>
      </c>
      <c r="DT133">
        <v>-330</v>
      </c>
      <c r="DU133">
        <v>6270</v>
      </c>
      <c r="DV133" t="str">
        <f t="shared" si="7"/>
        <v>Poly61</v>
      </c>
      <c r="DW133" t="str">
        <f t="shared" si="6"/>
        <v>Poly61_1_s.dat</v>
      </c>
      <c r="DX133" t="s">
        <v>532</v>
      </c>
      <c r="DY133">
        <v>0</v>
      </c>
    </row>
    <row r="134" spans="1:129" x14ac:dyDescent="0.25">
      <c r="A134">
        <v>340</v>
      </c>
      <c r="B134" t="s">
        <v>533</v>
      </c>
      <c r="C134" t="s">
        <v>534</v>
      </c>
      <c r="D134" t="s">
        <v>535</v>
      </c>
      <c r="E134" t="s">
        <v>132</v>
      </c>
      <c r="F134" t="s">
        <v>133</v>
      </c>
      <c r="G134" t="s">
        <v>134</v>
      </c>
      <c r="H134">
        <v>99.834678031435928</v>
      </c>
      <c r="I134">
        <v>4.4366611209560167</v>
      </c>
      <c r="J134">
        <v>12.50383153147377</v>
      </c>
      <c r="K134">
        <v>0.67544598850640458</v>
      </c>
      <c r="L134">
        <v>1.0999999999999999E-2</v>
      </c>
      <c r="M134">
        <v>1.4999999999999999E-2</v>
      </c>
      <c r="N134">
        <v>1.0981814583457949</v>
      </c>
      <c r="O134">
        <v>1.4975201704715391</v>
      </c>
      <c r="P134">
        <v>0.93154790322426595</v>
      </c>
      <c r="Q134">
        <v>6</v>
      </c>
      <c r="R134">
        <v>10</v>
      </c>
      <c r="S134">
        <v>6</v>
      </c>
      <c r="T134">
        <v>78.356177545349937</v>
      </c>
      <c r="AL134" s="13">
        <v>99.834678031435928</v>
      </c>
      <c r="AM134">
        <v>0.49917339015717971</v>
      </c>
      <c r="AN134">
        <v>24.958669507858978</v>
      </c>
      <c r="AO134">
        <v>4.4366611209560167</v>
      </c>
      <c r="AP134">
        <v>12.50383153147377</v>
      </c>
      <c r="AQ134">
        <v>0.67544598850640458</v>
      </c>
      <c r="AR134">
        <v>0.93154790322426595</v>
      </c>
      <c r="AS134" t="s">
        <v>142</v>
      </c>
      <c r="AT134">
        <v>0.61349026006824692</v>
      </c>
      <c r="AU134">
        <v>6</v>
      </c>
      <c r="AV134">
        <v>10</v>
      </c>
      <c r="AW134">
        <v>1.0981814583457949</v>
      </c>
      <c r="AX134">
        <v>1.4975201704715391</v>
      </c>
      <c r="BX134" t="s">
        <v>143</v>
      </c>
      <c r="BY134" t="s">
        <v>535</v>
      </c>
      <c r="BZ134">
        <v>9.6</v>
      </c>
      <c r="CA134">
        <v>9.91</v>
      </c>
      <c r="CB134">
        <v>322</v>
      </c>
      <c r="CC134">
        <v>9.6999999999999993</v>
      </c>
      <c r="CD134">
        <v>282.39999999999998</v>
      </c>
      <c r="CE134">
        <v>1.6</v>
      </c>
      <c r="CF134">
        <v>2900935</v>
      </c>
      <c r="CG134">
        <v>1.032291667</v>
      </c>
      <c r="CH134">
        <v>0.41599999999999998</v>
      </c>
      <c r="CI134">
        <v>0.41599999999999998</v>
      </c>
      <c r="CJ134">
        <v>10.28</v>
      </c>
      <c r="CK134">
        <v>10.28</v>
      </c>
      <c r="CL134">
        <v>31028.400000000001</v>
      </c>
      <c r="CM134">
        <v>31028.400000000001</v>
      </c>
      <c r="CN134">
        <v>1.34E-5</v>
      </c>
      <c r="CO134">
        <v>3.3130900000000001E-4</v>
      </c>
      <c r="CP134">
        <v>1.34E-5</v>
      </c>
      <c r="CQ134">
        <v>3.3130900000000001E-4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2</v>
      </c>
      <c r="DB134">
        <v>300</v>
      </c>
      <c r="DC134">
        <v>0.9</v>
      </c>
      <c r="DD134">
        <v>0</v>
      </c>
      <c r="DE134">
        <v>0</v>
      </c>
      <c r="DF134">
        <v>0</v>
      </c>
      <c r="DG134">
        <v>0.1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171</v>
      </c>
      <c r="DP134">
        <v>31031.1</v>
      </c>
      <c r="DQ134">
        <v>0</v>
      </c>
      <c r="DR134">
        <v>330</v>
      </c>
      <c r="DS134">
        <v>330</v>
      </c>
      <c r="DT134">
        <v>-330</v>
      </c>
      <c r="DU134">
        <v>6270</v>
      </c>
      <c r="DV134" t="str">
        <f t="shared" si="7"/>
        <v>Poly61</v>
      </c>
      <c r="DW134" t="str">
        <f t="shared" si="6"/>
        <v>Poly61_2_s.dat</v>
      </c>
      <c r="DX134" t="s">
        <v>535</v>
      </c>
      <c r="DY134">
        <v>0</v>
      </c>
    </row>
    <row r="135" spans="1:129" x14ac:dyDescent="0.25">
      <c r="A135">
        <v>342</v>
      </c>
      <c r="B135" t="s">
        <v>536</v>
      </c>
      <c r="C135" t="s">
        <v>537</v>
      </c>
      <c r="D135" t="s">
        <v>538</v>
      </c>
      <c r="E135" t="s">
        <v>132</v>
      </c>
      <c r="F135" t="s">
        <v>133</v>
      </c>
      <c r="G135" t="s">
        <v>134</v>
      </c>
      <c r="H135">
        <v>106.4149771214253</v>
      </c>
      <c r="I135">
        <v>12.079759376580689</v>
      </c>
      <c r="J135">
        <v>10.18464667402186</v>
      </c>
      <c r="K135">
        <v>1.0569281765455301</v>
      </c>
      <c r="L135">
        <v>5.0000000000000001E-3</v>
      </c>
      <c r="M135">
        <v>1.2E-2</v>
      </c>
      <c r="N135">
        <v>0.53207488560712668</v>
      </c>
      <c r="O135">
        <v>1.276979725457104</v>
      </c>
      <c r="P135">
        <v>0.86847691576800767</v>
      </c>
      <c r="Q135">
        <v>0</v>
      </c>
      <c r="R135">
        <v>7</v>
      </c>
      <c r="S135">
        <v>6</v>
      </c>
      <c r="T135">
        <v>85.052711909396649</v>
      </c>
      <c r="U135">
        <v>6</v>
      </c>
      <c r="V135">
        <v>105.02</v>
      </c>
      <c r="W135">
        <v>0.96899999999999997</v>
      </c>
      <c r="X135">
        <v>106.3867053559097</v>
      </c>
      <c r="Y135">
        <v>4.0146090287377616</v>
      </c>
      <c r="Z135">
        <v>12.07722022166706</v>
      </c>
      <c r="AA135">
        <v>0.81836279238977838</v>
      </c>
      <c r="AB135">
        <v>0.90735919256038267</v>
      </c>
      <c r="AC135">
        <v>0.5319335267795483</v>
      </c>
      <c r="AD135">
        <v>1.383027169626825</v>
      </c>
      <c r="AE135">
        <v>1.62981087501386</v>
      </c>
      <c r="AF135">
        <v>1.4188897617501479</v>
      </c>
      <c r="AG135">
        <v>0</v>
      </c>
      <c r="AH135">
        <v>8</v>
      </c>
      <c r="AI135">
        <v>0.4</v>
      </c>
      <c r="AJ135">
        <v>1.62981087501386</v>
      </c>
      <c r="AK135">
        <v>0.74840189390787282</v>
      </c>
      <c r="AL135" s="13">
        <v>106.3867053559097</v>
      </c>
      <c r="AM135">
        <v>0.5319335267795483</v>
      </c>
      <c r="AN135">
        <v>26.59667633897741</v>
      </c>
      <c r="AO135">
        <v>12.07722022166706</v>
      </c>
      <c r="AP135">
        <v>4.0146090287377616</v>
      </c>
      <c r="AQ135">
        <v>0.81836279238977838</v>
      </c>
      <c r="AR135">
        <v>0.90735919256038267</v>
      </c>
      <c r="AS135" t="s">
        <v>147</v>
      </c>
      <c r="AT135">
        <v>0.42421974639611432</v>
      </c>
      <c r="AU135">
        <v>0</v>
      </c>
      <c r="AV135">
        <v>8</v>
      </c>
      <c r="AW135">
        <v>0.5319335267795483</v>
      </c>
      <c r="AX135">
        <v>1.383027169626825</v>
      </c>
      <c r="AY135">
        <v>348.88799999999998</v>
      </c>
      <c r="AZ135">
        <v>0.68120000000000003</v>
      </c>
      <c r="BA135">
        <v>13.366</v>
      </c>
      <c r="BB135">
        <v>107.67959999999999</v>
      </c>
      <c r="BC135">
        <v>11.62759396544074</v>
      </c>
      <c r="BD135">
        <v>8.6868223025491282</v>
      </c>
      <c r="BE135">
        <v>5</v>
      </c>
      <c r="BF135">
        <v>2.9495</v>
      </c>
      <c r="BG135">
        <v>0.2964</v>
      </c>
      <c r="BH135">
        <v>0.01</v>
      </c>
      <c r="BI135">
        <v>0.25</v>
      </c>
      <c r="BJ135">
        <v>24.669517455387989</v>
      </c>
      <c r="BK135">
        <v>7.882922240405513</v>
      </c>
      <c r="BL135">
        <v>4.8717448985633149</v>
      </c>
      <c r="BM135">
        <v>3.582901047720592</v>
      </c>
      <c r="BN135">
        <v>2.8942924613001462</v>
      </c>
      <c r="BO135">
        <v>2.31843082301189</v>
      </c>
      <c r="BP135">
        <v>1.916004760349846</v>
      </c>
      <c r="BQ135">
        <v>2</v>
      </c>
      <c r="BR135">
        <v>2.178703786183073E-2</v>
      </c>
      <c r="BS135">
        <v>8.3349820446539894E-4</v>
      </c>
      <c r="BT135">
        <v>0.54143503907626456</v>
      </c>
      <c r="BU135">
        <v>3.7658453894122228E-4</v>
      </c>
      <c r="BV135">
        <v>0.43556784031849821</v>
      </c>
      <c r="BW135">
        <v>296.69938679120298</v>
      </c>
      <c r="BY135" t="s">
        <v>538</v>
      </c>
      <c r="BZ135">
        <v>9.4</v>
      </c>
      <c r="CA135">
        <v>11.78</v>
      </c>
      <c r="CB135">
        <v>418</v>
      </c>
      <c r="CC135">
        <v>10.07</v>
      </c>
      <c r="CD135">
        <v>307.89999999999998</v>
      </c>
      <c r="CE135">
        <v>1.9</v>
      </c>
      <c r="CF135">
        <v>1014808</v>
      </c>
      <c r="CG135">
        <v>1.253191489</v>
      </c>
      <c r="CH135">
        <v>0.41599999999999998</v>
      </c>
      <c r="CI135">
        <v>0.41599999999999998</v>
      </c>
      <c r="CJ135">
        <v>10.28</v>
      </c>
      <c r="CK135">
        <v>10.28</v>
      </c>
      <c r="CL135">
        <v>31028.400000000001</v>
      </c>
      <c r="CM135">
        <v>31028.400000000001</v>
      </c>
      <c r="CN135">
        <v>1.34E-5</v>
      </c>
      <c r="CO135">
        <v>3.3130900000000001E-4</v>
      </c>
      <c r="CP135">
        <v>1.34E-5</v>
      </c>
      <c r="CQ135">
        <v>3.3130900000000001E-4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5</v>
      </c>
      <c r="DB135">
        <v>300</v>
      </c>
      <c r="DC135">
        <v>0.9</v>
      </c>
      <c r="DD135">
        <v>0</v>
      </c>
      <c r="DE135">
        <v>0</v>
      </c>
      <c r="DF135">
        <v>0</v>
      </c>
      <c r="DG135">
        <v>0.1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171</v>
      </c>
      <c r="DP135">
        <v>31031.1</v>
      </c>
      <c r="DQ135">
        <v>0</v>
      </c>
      <c r="DR135">
        <v>330</v>
      </c>
      <c r="DS135">
        <v>330</v>
      </c>
      <c r="DT135">
        <v>-330</v>
      </c>
      <c r="DU135">
        <v>6270</v>
      </c>
      <c r="DV135" t="str">
        <f t="shared" si="7"/>
        <v>Poly61</v>
      </c>
      <c r="DW135" t="str">
        <f t="shared" si="6"/>
        <v>Poly61_5_s.dat</v>
      </c>
      <c r="DX135" t="s">
        <v>538</v>
      </c>
      <c r="DY135">
        <v>0</v>
      </c>
    </row>
    <row r="136" spans="1:129" x14ac:dyDescent="0.25">
      <c r="A136">
        <v>344</v>
      </c>
      <c r="B136" t="s">
        <v>539</v>
      </c>
      <c r="C136" t="s">
        <v>540</v>
      </c>
      <c r="D136" t="s">
        <v>541</v>
      </c>
      <c r="E136" t="s">
        <v>132</v>
      </c>
      <c r="F136" t="s">
        <v>133</v>
      </c>
      <c r="G136" t="s">
        <v>134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6</v>
      </c>
      <c r="T136">
        <v>89.870055315997078</v>
      </c>
      <c r="AL136" s="13">
        <v>-1</v>
      </c>
      <c r="AM136">
        <v>-5.0000000000000001E-3</v>
      </c>
      <c r="AN136">
        <v>-0.25</v>
      </c>
      <c r="AO136">
        <v>-1</v>
      </c>
      <c r="AP136">
        <v>-1</v>
      </c>
      <c r="AQ136">
        <v>-1</v>
      </c>
      <c r="AR136">
        <v>-1</v>
      </c>
      <c r="AS136" t="s">
        <v>142</v>
      </c>
      <c r="AT136">
        <v>2.0103035141095029</v>
      </c>
      <c r="AU136">
        <v>-1</v>
      </c>
      <c r="AV136">
        <v>-1</v>
      </c>
      <c r="AW136">
        <v>-1</v>
      </c>
      <c r="AX136">
        <v>-1</v>
      </c>
      <c r="BX136" t="s">
        <v>143</v>
      </c>
      <c r="BY136" t="s">
        <v>541</v>
      </c>
      <c r="BZ136">
        <v>10</v>
      </c>
      <c r="CA136">
        <v>13.96</v>
      </c>
      <c r="CB136">
        <v>484</v>
      </c>
      <c r="CC136">
        <v>11.32</v>
      </c>
      <c r="CD136">
        <v>300.60000000000002</v>
      </c>
      <c r="CE136">
        <v>1.7</v>
      </c>
      <c r="CF136">
        <v>6519430</v>
      </c>
      <c r="CG136">
        <v>1.3959999999999999</v>
      </c>
      <c r="CH136">
        <v>0.22700000000000001</v>
      </c>
      <c r="CI136">
        <v>0.22700000000000001</v>
      </c>
      <c r="CJ136">
        <v>10.589499999999999</v>
      </c>
      <c r="CK136">
        <v>10.589499999999999</v>
      </c>
      <c r="CL136">
        <v>39668</v>
      </c>
      <c r="CM136">
        <v>39668</v>
      </c>
      <c r="CN136">
        <v>5.7200000000000003E-6</v>
      </c>
      <c r="CO136">
        <v>2.66953E-4</v>
      </c>
      <c r="CP136">
        <v>5.7200000000000003E-6</v>
      </c>
      <c r="CQ136">
        <v>2.66953E-4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400</v>
      </c>
      <c r="DC136">
        <v>0.95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0.05</v>
      </c>
      <c r="DL136">
        <v>0</v>
      </c>
      <c r="DM136">
        <v>0</v>
      </c>
      <c r="DN136">
        <v>0</v>
      </c>
      <c r="DO136">
        <v>141.6</v>
      </c>
      <c r="DP136">
        <v>39671.800000000003</v>
      </c>
      <c r="DQ136">
        <v>0</v>
      </c>
      <c r="DR136">
        <v>420</v>
      </c>
      <c r="DS136">
        <v>420</v>
      </c>
      <c r="DT136">
        <v>-420</v>
      </c>
      <c r="DU136">
        <v>8240</v>
      </c>
      <c r="DV136" t="str">
        <f t="shared" si="7"/>
        <v>Poly62</v>
      </c>
      <c r="DW136" t="str">
        <f t="shared" si="6"/>
        <v>Poly62_1_s.dat</v>
      </c>
      <c r="DX136" t="s">
        <v>541</v>
      </c>
      <c r="DY136">
        <v>0</v>
      </c>
    </row>
    <row r="137" spans="1:129" x14ac:dyDescent="0.25">
      <c r="A137">
        <v>346</v>
      </c>
      <c r="B137" t="s">
        <v>542</v>
      </c>
      <c r="C137" t="s">
        <v>543</v>
      </c>
      <c r="D137" t="s">
        <v>544</v>
      </c>
      <c r="E137" t="s">
        <v>132</v>
      </c>
      <c r="F137" t="s">
        <v>133</v>
      </c>
      <c r="G137" t="s">
        <v>134</v>
      </c>
      <c r="H137">
        <v>18.302552427856401</v>
      </c>
      <c r="I137">
        <v>0.25479234787417321</v>
      </c>
      <c r="J137">
        <v>4.5919981966579746</v>
      </c>
      <c r="K137">
        <v>6.907729332255251E-2</v>
      </c>
      <c r="L137">
        <v>5.8000000000000003E-2</v>
      </c>
      <c r="M137">
        <v>0.08</v>
      </c>
      <c r="N137">
        <v>1.061548040815671</v>
      </c>
      <c r="O137">
        <v>1.464204194228512</v>
      </c>
      <c r="P137">
        <v>0.72377484508820988</v>
      </c>
      <c r="Q137">
        <v>49</v>
      </c>
      <c r="R137">
        <v>60</v>
      </c>
      <c r="S137">
        <v>6</v>
      </c>
      <c r="T137">
        <v>80.085698492828456</v>
      </c>
      <c r="AL137" s="13">
        <v>18.302552427856401</v>
      </c>
      <c r="AM137">
        <v>9.1512762139282028E-2</v>
      </c>
      <c r="AN137">
        <v>4.5756381069641012</v>
      </c>
      <c r="AO137">
        <v>0.25479234787417321</v>
      </c>
      <c r="AP137">
        <v>4.5919981966579746</v>
      </c>
      <c r="AQ137">
        <v>6.907729332255251E-2</v>
      </c>
      <c r="AR137">
        <v>0.72377484508820988</v>
      </c>
      <c r="AS137" t="s">
        <v>142</v>
      </c>
      <c r="AT137">
        <v>0.94829167754601096</v>
      </c>
      <c r="AU137">
        <v>49</v>
      </c>
      <c r="AV137">
        <v>60</v>
      </c>
      <c r="AW137">
        <v>1.061548040815671</v>
      </c>
      <c r="AX137">
        <v>1.464204194228512</v>
      </c>
      <c r="BX137" t="s">
        <v>143</v>
      </c>
      <c r="BY137" t="s">
        <v>544</v>
      </c>
      <c r="BZ137">
        <v>9.9</v>
      </c>
      <c r="CA137">
        <v>12.44</v>
      </c>
      <c r="CB137">
        <v>404</v>
      </c>
      <c r="CC137">
        <v>11.28</v>
      </c>
      <c r="CD137">
        <v>303.7</v>
      </c>
      <c r="CE137">
        <v>1.8</v>
      </c>
      <c r="CF137">
        <v>5051040</v>
      </c>
      <c r="CG137">
        <v>1.2565656569999999</v>
      </c>
      <c r="CH137">
        <v>0.22700000000000001</v>
      </c>
      <c r="CI137">
        <v>0.22700000000000001</v>
      </c>
      <c r="CJ137">
        <v>10.589499999999999</v>
      </c>
      <c r="CK137">
        <v>10.589499999999999</v>
      </c>
      <c r="CL137">
        <v>39668</v>
      </c>
      <c r="CM137">
        <v>39668</v>
      </c>
      <c r="CN137">
        <v>5.7200000000000003E-6</v>
      </c>
      <c r="CO137">
        <v>2.66953E-4</v>
      </c>
      <c r="CP137">
        <v>5.7200000000000003E-6</v>
      </c>
      <c r="CQ137">
        <v>2.66953E-4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2</v>
      </c>
      <c r="DB137">
        <v>400</v>
      </c>
      <c r="DC137">
        <v>0.95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0.05</v>
      </c>
      <c r="DL137">
        <v>0</v>
      </c>
      <c r="DM137">
        <v>0</v>
      </c>
      <c r="DN137">
        <v>0</v>
      </c>
      <c r="DO137">
        <v>141.6</v>
      </c>
      <c r="DP137">
        <v>39671.800000000003</v>
      </c>
      <c r="DQ137">
        <v>0</v>
      </c>
      <c r="DR137">
        <v>420</v>
      </c>
      <c r="DS137">
        <v>420</v>
      </c>
      <c r="DT137">
        <v>-420</v>
      </c>
      <c r="DU137">
        <v>8240</v>
      </c>
      <c r="DV137" t="str">
        <f t="shared" si="7"/>
        <v>Poly62</v>
      </c>
      <c r="DW137" t="str">
        <f t="shared" si="6"/>
        <v>Poly62_2_s.dat</v>
      </c>
      <c r="DX137" t="s">
        <v>544</v>
      </c>
      <c r="DY137">
        <v>0</v>
      </c>
    </row>
    <row r="138" spans="1:129" x14ac:dyDescent="0.25">
      <c r="A138">
        <v>348</v>
      </c>
      <c r="B138" t="s">
        <v>545</v>
      </c>
      <c r="C138" t="s">
        <v>546</v>
      </c>
      <c r="D138" t="s">
        <v>547</v>
      </c>
      <c r="E138" t="s">
        <v>132</v>
      </c>
      <c r="F138" t="s">
        <v>133</v>
      </c>
      <c r="G138" t="s">
        <v>134</v>
      </c>
      <c r="H138">
        <v>122.12919970624181</v>
      </c>
      <c r="I138">
        <v>14.867638270545109</v>
      </c>
      <c r="J138">
        <v>13.422121285165691</v>
      </c>
      <c r="K138">
        <v>1.6893622461511439</v>
      </c>
      <c r="L138">
        <v>5.0000000000000001E-3</v>
      </c>
      <c r="M138">
        <v>1.0999999999999999E-2</v>
      </c>
      <c r="N138">
        <v>0.61064599853120916</v>
      </c>
      <c r="O138">
        <v>1.34342119676866</v>
      </c>
      <c r="P138">
        <v>0.89442009497879593</v>
      </c>
      <c r="Q138">
        <v>0</v>
      </c>
      <c r="R138">
        <v>6</v>
      </c>
      <c r="S138">
        <v>6</v>
      </c>
      <c r="T138">
        <v>87.388219953812495</v>
      </c>
      <c r="U138">
        <v>1</v>
      </c>
      <c r="V138">
        <v>122.68</v>
      </c>
      <c r="W138">
        <v>0.93200000000000005</v>
      </c>
      <c r="X138">
        <v>122.6788777075315</v>
      </c>
      <c r="Y138">
        <v>5.064262029967475</v>
      </c>
      <c r="Z138">
        <v>14.9277669772236</v>
      </c>
      <c r="AA138">
        <v>1.284875592305404</v>
      </c>
      <c r="AB138">
        <v>0.93237122668385874</v>
      </c>
      <c r="AC138">
        <v>0.6133943885376576</v>
      </c>
      <c r="AD138">
        <v>1.472146532490378</v>
      </c>
      <c r="AE138">
        <v>1.505010703557947</v>
      </c>
      <c r="AF138">
        <v>1.1731941777768859</v>
      </c>
      <c r="AG138">
        <v>0</v>
      </c>
      <c r="AH138">
        <v>7</v>
      </c>
      <c r="AI138">
        <v>1.25</v>
      </c>
      <c r="AJ138">
        <v>1.505010703557947</v>
      </c>
      <c r="AK138">
        <v>0.74842844277187603</v>
      </c>
      <c r="AL138" s="13">
        <v>122.12919970624181</v>
      </c>
      <c r="AM138">
        <v>0.61064599853120916</v>
      </c>
      <c r="AN138">
        <v>30.532299926560459</v>
      </c>
      <c r="AO138">
        <v>14.867638270545109</v>
      </c>
      <c r="AP138">
        <v>13.422121285165691</v>
      </c>
      <c r="AQ138">
        <v>1.6893622461511439</v>
      </c>
      <c r="AR138">
        <v>0.89442009497879593</v>
      </c>
      <c r="AS138" t="s">
        <v>142</v>
      </c>
      <c r="AT138">
        <v>0.38150991440275461</v>
      </c>
      <c r="AU138">
        <v>0</v>
      </c>
      <c r="AV138">
        <v>6</v>
      </c>
      <c r="AW138">
        <v>0.61064599853120916</v>
      </c>
      <c r="AX138">
        <v>1.34342119676866</v>
      </c>
      <c r="AY138">
        <v>315.93490000000003</v>
      </c>
      <c r="AZ138">
        <v>0.73660000000000003</v>
      </c>
      <c r="BA138">
        <v>16.856999999999999</v>
      </c>
      <c r="BB138">
        <v>114.2623</v>
      </c>
      <c r="BC138">
        <v>13.19017759342848</v>
      </c>
      <c r="BD138">
        <v>8.913932457563579</v>
      </c>
      <c r="BE138">
        <v>0</v>
      </c>
      <c r="BF138">
        <v>2.2097000000000002</v>
      </c>
      <c r="BG138">
        <v>0.31909999999999999</v>
      </c>
      <c r="BH138">
        <v>5.0000000000000001E-3</v>
      </c>
      <c r="BI138">
        <v>0.25</v>
      </c>
      <c r="BJ138">
        <v>26.019417590646949</v>
      </c>
      <c r="BK138">
        <v>8.3785814758467616</v>
      </c>
      <c r="BL138">
        <v>5.48663143372631</v>
      </c>
      <c r="BM138">
        <v>4.0135106386217263</v>
      </c>
      <c r="BN138">
        <v>3.1271360744998491</v>
      </c>
      <c r="BO138">
        <v>2.5202548762116979</v>
      </c>
      <c r="BP138">
        <v>2.095044828411845</v>
      </c>
      <c r="BQ138">
        <v>4</v>
      </c>
      <c r="BR138">
        <v>0.30703392871697149</v>
      </c>
      <c r="BS138">
        <v>4.7976205534565096E-3</v>
      </c>
      <c r="BT138">
        <v>0.2951633504884012</v>
      </c>
      <c r="BU138">
        <v>3.4309765253252912E-3</v>
      </c>
      <c r="BV138">
        <v>0.38957412371584538</v>
      </c>
      <c r="BW138">
        <v>302.49602562377021</v>
      </c>
      <c r="BY138" t="s">
        <v>547</v>
      </c>
      <c r="BZ138">
        <v>9.8000000000000007</v>
      </c>
      <c r="CA138">
        <v>14.14</v>
      </c>
      <c r="CB138">
        <v>508</v>
      </c>
      <c r="CC138">
        <v>12.35</v>
      </c>
      <c r="CD138">
        <v>364.1</v>
      </c>
      <c r="CE138">
        <v>1.7</v>
      </c>
      <c r="CF138">
        <v>3531048</v>
      </c>
      <c r="CG138">
        <v>1.4428571429999999</v>
      </c>
      <c r="CH138">
        <v>0.22700000000000001</v>
      </c>
      <c r="CI138">
        <v>0.22700000000000001</v>
      </c>
      <c r="CJ138">
        <v>10.589499999999999</v>
      </c>
      <c r="CK138">
        <v>10.589499999999999</v>
      </c>
      <c r="CL138">
        <v>39668</v>
      </c>
      <c r="CM138">
        <v>39668</v>
      </c>
      <c r="CN138">
        <v>5.7200000000000003E-6</v>
      </c>
      <c r="CO138">
        <v>2.66953E-4</v>
      </c>
      <c r="CP138">
        <v>5.7200000000000003E-6</v>
      </c>
      <c r="CQ138">
        <v>2.66953E-4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5</v>
      </c>
      <c r="DB138">
        <v>400</v>
      </c>
      <c r="DC138">
        <v>0.95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0.05</v>
      </c>
      <c r="DL138">
        <v>0</v>
      </c>
      <c r="DM138">
        <v>0</v>
      </c>
      <c r="DN138">
        <v>0</v>
      </c>
      <c r="DO138">
        <v>141.6</v>
      </c>
      <c r="DP138">
        <v>39671.800000000003</v>
      </c>
      <c r="DQ138">
        <v>0</v>
      </c>
      <c r="DR138">
        <v>420</v>
      </c>
      <c r="DS138">
        <v>420</v>
      </c>
      <c r="DT138">
        <v>-420</v>
      </c>
      <c r="DU138">
        <v>8240</v>
      </c>
      <c r="DV138" t="str">
        <f t="shared" si="7"/>
        <v>Poly62</v>
      </c>
      <c r="DW138" t="str">
        <f t="shared" si="6"/>
        <v>Poly62_5_s.dat</v>
      </c>
      <c r="DX138" t="s">
        <v>547</v>
      </c>
      <c r="DY138">
        <v>0</v>
      </c>
    </row>
    <row r="139" spans="1:129" x14ac:dyDescent="0.25">
      <c r="A139">
        <v>350</v>
      </c>
      <c r="B139" t="s">
        <v>548</v>
      </c>
      <c r="C139" t="s">
        <v>549</v>
      </c>
      <c r="D139" t="s">
        <v>550</v>
      </c>
      <c r="E139" t="s">
        <v>132</v>
      </c>
      <c r="F139" t="s">
        <v>133</v>
      </c>
      <c r="G139" t="s">
        <v>134</v>
      </c>
      <c r="H139">
        <v>32.564411270982639</v>
      </c>
      <c r="I139">
        <v>0.38145230125057472</v>
      </c>
      <c r="J139">
        <v>12.69826161790373</v>
      </c>
      <c r="K139">
        <v>0.1387939184154979</v>
      </c>
      <c r="L139">
        <v>3.1E-2</v>
      </c>
      <c r="M139">
        <v>4.1000000000000002E-2</v>
      </c>
      <c r="N139">
        <v>1.0094967494004621</v>
      </c>
      <c r="O139">
        <v>1.335140862110288</v>
      </c>
      <c r="P139">
        <v>0.29772706454071801</v>
      </c>
      <c r="Q139">
        <v>26</v>
      </c>
      <c r="R139">
        <v>36</v>
      </c>
      <c r="S139">
        <v>6</v>
      </c>
      <c r="T139">
        <v>75.098136806768537</v>
      </c>
      <c r="AL139" s="13">
        <v>32.564411270982639</v>
      </c>
      <c r="AM139">
        <v>0.1628220563549132</v>
      </c>
      <c r="AN139">
        <v>8.1411028177456597</v>
      </c>
      <c r="AO139">
        <v>0.38145230125057472</v>
      </c>
      <c r="AP139">
        <v>12.69826161790373</v>
      </c>
      <c r="AQ139">
        <v>0.1387939184154979</v>
      </c>
      <c r="AR139">
        <v>0.29772706454071801</v>
      </c>
      <c r="AS139" t="s">
        <v>142</v>
      </c>
      <c r="AT139">
        <v>0.56003361551276676</v>
      </c>
      <c r="AU139">
        <v>26</v>
      </c>
      <c r="AV139">
        <v>36</v>
      </c>
      <c r="AW139">
        <v>1.0094967494004621</v>
      </c>
      <c r="AX139">
        <v>1.335140862110288</v>
      </c>
      <c r="BX139" t="s">
        <v>143</v>
      </c>
      <c r="BY139" t="s">
        <v>550</v>
      </c>
      <c r="BZ139">
        <v>10.7</v>
      </c>
      <c r="CA139">
        <v>11.68</v>
      </c>
      <c r="CB139">
        <v>390</v>
      </c>
      <c r="CC139">
        <v>9.75</v>
      </c>
      <c r="CD139">
        <v>257.2</v>
      </c>
      <c r="CE139">
        <v>1.9</v>
      </c>
      <c r="CF139">
        <v>4598223</v>
      </c>
      <c r="CG139">
        <v>1.0915887849999999</v>
      </c>
      <c r="CH139">
        <v>0.29299999999999998</v>
      </c>
      <c r="CI139">
        <v>0.29299999999999998</v>
      </c>
      <c r="CJ139">
        <v>10.494999999999999</v>
      </c>
      <c r="CK139">
        <v>10.494999999999999</v>
      </c>
      <c r="CL139">
        <v>40509.599999999999</v>
      </c>
      <c r="CM139">
        <v>40509.599999999999</v>
      </c>
      <c r="CN139">
        <v>7.2300000000000002E-6</v>
      </c>
      <c r="CO139">
        <v>2.5907399999999998E-4</v>
      </c>
      <c r="CP139">
        <v>7.2300000000000002E-6</v>
      </c>
      <c r="CQ139">
        <v>2.5907399999999998E-4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400</v>
      </c>
      <c r="DC139">
        <v>0.95</v>
      </c>
      <c r="DD139">
        <v>0</v>
      </c>
      <c r="DE139">
        <v>0</v>
      </c>
      <c r="DF139">
        <v>0</v>
      </c>
      <c r="DG139">
        <v>0.05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174</v>
      </c>
      <c r="DP139">
        <v>40513.399999999987</v>
      </c>
      <c r="DQ139">
        <v>0</v>
      </c>
      <c r="DR139">
        <v>420</v>
      </c>
      <c r="DS139">
        <v>420</v>
      </c>
      <c r="DT139">
        <v>-420</v>
      </c>
      <c r="DU139">
        <v>8240</v>
      </c>
      <c r="DV139" t="str">
        <f t="shared" si="7"/>
        <v>Poly64</v>
      </c>
      <c r="DW139" t="str">
        <f t="shared" si="6"/>
        <v>Poly64_1_s.dat</v>
      </c>
      <c r="DX139" t="s">
        <v>550</v>
      </c>
      <c r="DY139">
        <v>0</v>
      </c>
    </row>
    <row r="140" spans="1:129" x14ac:dyDescent="0.25">
      <c r="A140">
        <v>352</v>
      </c>
      <c r="B140" t="s">
        <v>551</v>
      </c>
      <c r="C140" t="s">
        <v>552</v>
      </c>
      <c r="D140" t="s">
        <v>553</v>
      </c>
      <c r="E140" t="s">
        <v>132</v>
      </c>
      <c r="F140" t="s">
        <v>133</v>
      </c>
      <c r="G140" t="s">
        <v>134</v>
      </c>
      <c r="H140">
        <v>36.869339666055417</v>
      </c>
      <c r="I140">
        <v>0.80408554585548542</v>
      </c>
      <c r="J140">
        <v>9.7874128674513798</v>
      </c>
      <c r="K140">
        <v>0.24583091763872589</v>
      </c>
      <c r="L140">
        <v>3.1E-2</v>
      </c>
      <c r="M140">
        <v>0.04</v>
      </c>
      <c r="N140">
        <v>1.1429495296477179</v>
      </c>
      <c r="O140">
        <v>1.4747735866422169</v>
      </c>
      <c r="P140">
        <v>0.51221066851385033</v>
      </c>
      <c r="Q140">
        <v>26</v>
      </c>
      <c r="R140">
        <v>35</v>
      </c>
      <c r="S140">
        <v>6</v>
      </c>
      <c r="T140">
        <v>92.226641402954627</v>
      </c>
      <c r="AL140" s="13">
        <v>36.869339666055417</v>
      </c>
      <c r="AM140">
        <v>0.18434669833027709</v>
      </c>
      <c r="AN140">
        <v>9.2173349165138561</v>
      </c>
      <c r="AO140">
        <v>0.80408554585548542</v>
      </c>
      <c r="AP140">
        <v>9.7874128674513798</v>
      </c>
      <c r="AQ140">
        <v>0.24583091763872589</v>
      </c>
      <c r="AR140">
        <v>0.51221066851385033</v>
      </c>
      <c r="AS140" t="s">
        <v>142</v>
      </c>
      <c r="AT140">
        <v>1.9802551358511149</v>
      </c>
      <c r="AU140">
        <v>26</v>
      </c>
      <c r="AV140">
        <v>35</v>
      </c>
      <c r="AW140">
        <v>1.1429495296477179</v>
      </c>
      <c r="AX140">
        <v>1.4747735866422169</v>
      </c>
      <c r="BX140" t="s">
        <v>143</v>
      </c>
      <c r="BY140" t="s">
        <v>553</v>
      </c>
      <c r="BZ140">
        <v>11.3</v>
      </c>
      <c r="CA140">
        <v>13.28</v>
      </c>
      <c r="CB140">
        <v>425</v>
      </c>
      <c r="CC140">
        <v>12.98</v>
      </c>
      <c r="CD140">
        <v>358.4</v>
      </c>
      <c r="CE140">
        <v>1.8</v>
      </c>
      <c r="CF140">
        <v>3781472</v>
      </c>
      <c r="CG140">
        <v>1.1752212390000001</v>
      </c>
      <c r="CH140">
        <v>0.29299999999999998</v>
      </c>
      <c r="CI140">
        <v>0.29299999999999998</v>
      </c>
      <c r="CJ140">
        <v>10.494999999999999</v>
      </c>
      <c r="CK140">
        <v>10.494999999999999</v>
      </c>
      <c r="CL140">
        <v>40509.599999999999</v>
      </c>
      <c r="CM140">
        <v>40509.599999999999</v>
      </c>
      <c r="CN140">
        <v>7.2300000000000002E-6</v>
      </c>
      <c r="CO140">
        <v>2.5907399999999998E-4</v>
      </c>
      <c r="CP140">
        <v>7.2300000000000002E-6</v>
      </c>
      <c r="CQ140">
        <v>2.5907399999999998E-4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2</v>
      </c>
      <c r="DB140">
        <v>400</v>
      </c>
      <c r="DC140">
        <v>0.95</v>
      </c>
      <c r="DD140">
        <v>0</v>
      </c>
      <c r="DE140">
        <v>0</v>
      </c>
      <c r="DF140">
        <v>0</v>
      </c>
      <c r="DG140">
        <v>0.05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174</v>
      </c>
      <c r="DP140">
        <v>40513.399999999987</v>
      </c>
      <c r="DQ140">
        <v>0</v>
      </c>
      <c r="DR140">
        <v>420</v>
      </c>
      <c r="DS140">
        <v>420</v>
      </c>
      <c r="DT140">
        <v>-420</v>
      </c>
      <c r="DU140">
        <v>8240</v>
      </c>
      <c r="DV140" t="str">
        <f t="shared" si="7"/>
        <v>Poly64</v>
      </c>
      <c r="DW140" t="str">
        <f t="shared" si="6"/>
        <v>Poly64_2_s.dat</v>
      </c>
      <c r="DX140" t="s">
        <v>553</v>
      </c>
      <c r="DY140">
        <v>0</v>
      </c>
    </row>
    <row r="141" spans="1:129" x14ac:dyDescent="0.25">
      <c r="A141">
        <v>354</v>
      </c>
      <c r="B141" t="s">
        <v>554</v>
      </c>
      <c r="C141" t="s">
        <v>555</v>
      </c>
      <c r="D141" t="s">
        <v>556</v>
      </c>
      <c r="E141" t="s">
        <v>132</v>
      </c>
      <c r="F141" t="s">
        <v>133</v>
      </c>
      <c r="G141" t="s">
        <v>134</v>
      </c>
      <c r="H141">
        <v>110.99319464451671</v>
      </c>
      <c r="I141">
        <v>12.1067409693096</v>
      </c>
      <c r="J141">
        <v>11.060491717164259</v>
      </c>
      <c r="K141">
        <v>1.1945499103224719</v>
      </c>
      <c r="L141">
        <v>7.0000000000000001E-3</v>
      </c>
      <c r="M141">
        <v>1.2E-2</v>
      </c>
      <c r="N141">
        <v>0.77695236251161715</v>
      </c>
      <c r="O141">
        <v>1.331918335734201</v>
      </c>
      <c r="P141">
        <v>0.98204132632150765</v>
      </c>
      <c r="Q141">
        <v>2</v>
      </c>
      <c r="R141">
        <v>7</v>
      </c>
      <c r="S141">
        <v>6</v>
      </c>
      <c r="T141">
        <v>86.453745600016831</v>
      </c>
      <c r="U141">
        <v>3</v>
      </c>
      <c r="V141">
        <v>114.62</v>
      </c>
      <c r="W141">
        <v>0.96299999999999997</v>
      </c>
      <c r="AL141" s="13">
        <v>110.99319464451671</v>
      </c>
      <c r="AM141">
        <v>0.55496597322258368</v>
      </c>
      <c r="AN141">
        <v>27.74829866112918</v>
      </c>
      <c r="AO141">
        <v>12.1067409693096</v>
      </c>
      <c r="AP141">
        <v>11.060491717164259</v>
      </c>
      <c r="AQ141">
        <v>1.1945499103224719</v>
      </c>
      <c r="AR141">
        <v>0.98204132632150765</v>
      </c>
      <c r="AS141" t="s">
        <v>142</v>
      </c>
      <c r="AT141">
        <v>0.32474028201569172</v>
      </c>
      <c r="AU141">
        <v>2</v>
      </c>
      <c r="AV141">
        <v>7</v>
      </c>
      <c r="AW141">
        <v>0.77695236251161715</v>
      </c>
      <c r="AX141">
        <v>1.331918335734201</v>
      </c>
      <c r="BX141" t="s">
        <v>143</v>
      </c>
      <c r="BY141" t="s">
        <v>556</v>
      </c>
      <c r="BZ141">
        <v>12</v>
      </c>
      <c r="CA141">
        <v>11.88</v>
      </c>
      <c r="CB141">
        <v>377</v>
      </c>
      <c r="CC141">
        <v>11.88</v>
      </c>
      <c r="CD141">
        <v>347.5</v>
      </c>
      <c r="CE141">
        <v>1.7</v>
      </c>
      <c r="CF141">
        <v>4125397</v>
      </c>
      <c r="CG141">
        <v>0.99</v>
      </c>
      <c r="CH141">
        <v>0.29299999999999998</v>
      </c>
      <c r="CI141">
        <v>0.29299999999999998</v>
      </c>
      <c r="CJ141">
        <v>10.494999999999999</v>
      </c>
      <c r="CK141">
        <v>10.494999999999999</v>
      </c>
      <c r="CL141">
        <v>40509.599999999999</v>
      </c>
      <c r="CM141">
        <v>40509.599999999999</v>
      </c>
      <c r="CN141">
        <v>7.2300000000000002E-6</v>
      </c>
      <c r="CO141">
        <v>2.5907399999999998E-4</v>
      </c>
      <c r="CP141">
        <v>7.2300000000000002E-6</v>
      </c>
      <c r="CQ141">
        <v>2.5907399999999998E-4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5</v>
      </c>
      <c r="DB141">
        <v>400</v>
      </c>
      <c r="DC141">
        <v>0.95</v>
      </c>
      <c r="DD141">
        <v>0</v>
      </c>
      <c r="DE141">
        <v>0</v>
      </c>
      <c r="DF141">
        <v>0</v>
      </c>
      <c r="DG141">
        <v>0.05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174</v>
      </c>
      <c r="DP141">
        <v>40513.399999999987</v>
      </c>
      <c r="DQ141">
        <v>0</v>
      </c>
      <c r="DR141">
        <v>420</v>
      </c>
      <c r="DS141">
        <v>420</v>
      </c>
      <c r="DT141">
        <v>-420</v>
      </c>
      <c r="DU141">
        <v>8240</v>
      </c>
      <c r="DV141" t="str">
        <f t="shared" si="7"/>
        <v>Poly64</v>
      </c>
      <c r="DW141" t="str">
        <f t="shared" si="6"/>
        <v>Poly64_5_s.dat</v>
      </c>
      <c r="DX141" t="s">
        <v>556</v>
      </c>
      <c r="DY141">
        <v>0</v>
      </c>
    </row>
    <row r="142" spans="1:129" x14ac:dyDescent="0.25">
      <c r="A142">
        <v>356</v>
      </c>
      <c r="B142" t="s">
        <v>557</v>
      </c>
      <c r="C142" t="s">
        <v>558</v>
      </c>
      <c r="D142" t="s">
        <v>559</v>
      </c>
      <c r="E142" t="s">
        <v>132</v>
      </c>
      <c r="F142" t="s">
        <v>133</v>
      </c>
      <c r="G142" t="s">
        <v>134</v>
      </c>
      <c r="H142">
        <v>101.88239996964241</v>
      </c>
      <c r="I142">
        <v>4.8844206891667588</v>
      </c>
      <c r="J142">
        <v>19.640226954554919</v>
      </c>
      <c r="K142">
        <v>0.92122671423887204</v>
      </c>
      <c r="L142">
        <v>8.9999999999999993E-3</v>
      </c>
      <c r="M142">
        <v>1.2999999999999999E-2</v>
      </c>
      <c r="N142">
        <v>0.91694159972678135</v>
      </c>
      <c r="O142">
        <v>1.3244711996053511</v>
      </c>
      <c r="P142">
        <v>0.77485260893687213</v>
      </c>
      <c r="Q142">
        <v>4</v>
      </c>
      <c r="R142">
        <v>8</v>
      </c>
      <c r="S142">
        <v>6</v>
      </c>
      <c r="T142">
        <v>73.779087442262309</v>
      </c>
      <c r="U142">
        <v>4</v>
      </c>
      <c r="V142">
        <v>99.45</v>
      </c>
      <c r="W142">
        <v>0.89500000000000002</v>
      </c>
      <c r="X142">
        <v>99.742393914102635</v>
      </c>
      <c r="Y142">
        <v>5.2036611905455974</v>
      </c>
      <c r="Z142">
        <v>4.7950640662618813</v>
      </c>
      <c r="AA142">
        <v>0.50077285819081907</v>
      </c>
      <c r="AB142">
        <v>0.83082135572106119</v>
      </c>
      <c r="AC142">
        <v>0.49871196957051322</v>
      </c>
      <c r="AD142">
        <v>1.49613590871154</v>
      </c>
      <c r="AE142">
        <v>1.6813041292880071</v>
      </c>
      <c r="AF142">
        <v>2.5869218619433321</v>
      </c>
      <c r="AG142">
        <v>0</v>
      </c>
      <c r="AH142">
        <v>10</v>
      </c>
      <c r="AI142">
        <v>0.8</v>
      </c>
      <c r="AJ142">
        <v>1.6813041292880071</v>
      </c>
      <c r="AK142">
        <v>0.74877559592753573</v>
      </c>
      <c r="AL142" s="13">
        <v>99.742393914102635</v>
      </c>
      <c r="AM142">
        <v>0.49871196957051322</v>
      </c>
      <c r="AN142">
        <v>24.935598478525659</v>
      </c>
      <c r="AO142">
        <v>4.7950640662618813</v>
      </c>
      <c r="AP142">
        <v>5.2036611905455974</v>
      </c>
      <c r="AQ142">
        <v>0.50077285819081907</v>
      </c>
      <c r="AR142">
        <v>0.83082135572106119</v>
      </c>
      <c r="AS142" t="s">
        <v>147</v>
      </c>
      <c r="AT142">
        <v>0.28029688599111469</v>
      </c>
      <c r="AU142">
        <v>0</v>
      </c>
      <c r="AV142">
        <v>10</v>
      </c>
      <c r="AW142">
        <v>0.49871196957051322</v>
      </c>
      <c r="AX142">
        <v>1.49613590871154</v>
      </c>
      <c r="AY142">
        <v>278.1232</v>
      </c>
      <c r="AZ142">
        <v>0.82320000000000004</v>
      </c>
      <c r="BA142">
        <v>13.856</v>
      </c>
      <c r="BB142">
        <v>95.592600000000004</v>
      </c>
      <c r="BC142">
        <v>4.3604919926690719</v>
      </c>
      <c r="BD142">
        <v>9.3436094912489214</v>
      </c>
      <c r="BE142">
        <v>0</v>
      </c>
      <c r="BF142">
        <v>2.5371000000000001</v>
      </c>
      <c r="BG142">
        <v>0.1222</v>
      </c>
      <c r="BH142">
        <v>5.0000000000000001E-3</v>
      </c>
      <c r="BI142">
        <v>0.25</v>
      </c>
      <c r="BJ142">
        <v>24.443451231559351</v>
      </c>
      <c r="BK142">
        <v>8.0950346313009636</v>
      </c>
      <c r="BL142">
        <v>5.1990601399731906</v>
      </c>
      <c r="BM142">
        <v>3.8427197274803779</v>
      </c>
      <c r="BN142">
        <v>3.02946690094238</v>
      </c>
      <c r="BO142">
        <v>2.466131123755432</v>
      </c>
      <c r="BP142">
        <v>2.059924402381387</v>
      </c>
      <c r="BQ142">
        <v>4</v>
      </c>
      <c r="BR142">
        <v>6.8121764567812937E-2</v>
      </c>
      <c r="BS142">
        <v>1.1576405213386961E-3</v>
      </c>
      <c r="BT142">
        <v>0.40174152299287408</v>
      </c>
      <c r="BU142">
        <v>7.4713745607689406E-4</v>
      </c>
      <c r="BV142">
        <v>0.52823193446189742</v>
      </c>
      <c r="BW142">
        <v>291.48688572186512</v>
      </c>
      <c r="BY142" t="s">
        <v>559</v>
      </c>
      <c r="BZ142">
        <v>10.9</v>
      </c>
      <c r="CA142">
        <v>12.77</v>
      </c>
      <c r="CB142">
        <v>431</v>
      </c>
      <c r="CC142">
        <v>12.19</v>
      </c>
      <c r="CD142">
        <v>356.7</v>
      </c>
      <c r="CE142">
        <v>2</v>
      </c>
      <c r="CF142">
        <v>3325748</v>
      </c>
      <c r="CG142">
        <v>1.171559633</v>
      </c>
      <c r="CH142">
        <v>0.41599999999999998</v>
      </c>
      <c r="CI142">
        <v>0.41599999999999998</v>
      </c>
      <c r="CJ142">
        <v>10.28</v>
      </c>
      <c r="CK142">
        <v>10.28</v>
      </c>
      <c r="CL142">
        <v>41371.199999999997</v>
      </c>
      <c r="CM142">
        <v>41371.199999999997</v>
      </c>
      <c r="CN142">
        <v>1.01E-5</v>
      </c>
      <c r="CO142">
        <v>2.4848200000000001E-4</v>
      </c>
      <c r="CP142">
        <v>1.01E-5</v>
      </c>
      <c r="CQ142">
        <v>2.4848200000000001E-4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2</v>
      </c>
      <c r="DB142">
        <v>400</v>
      </c>
      <c r="DC142">
        <v>0.9</v>
      </c>
      <c r="DD142">
        <v>0</v>
      </c>
      <c r="DE142">
        <v>0</v>
      </c>
      <c r="DF142">
        <v>0</v>
      </c>
      <c r="DG142">
        <v>0.1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228</v>
      </c>
      <c r="DP142">
        <v>41374.800000000003</v>
      </c>
      <c r="DQ142">
        <v>0</v>
      </c>
      <c r="DR142">
        <v>440.00000000000011</v>
      </c>
      <c r="DS142">
        <v>440.00000000000011</v>
      </c>
      <c r="DT142">
        <v>-440.00000000000011</v>
      </c>
      <c r="DU142">
        <v>8360</v>
      </c>
      <c r="DV142" t="str">
        <f t="shared" si="7"/>
        <v>Poly65</v>
      </c>
      <c r="DW142" t="str">
        <f t="shared" si="6"/>
        <v>Poly65_2_s.dat</v>
      </c>
      <c r="DX142" t="s">
        <v>559</v>
      </c>
      <c r="DY142">
        <v>0</v>
      </c>
    </row>
    <row r="143" spans="1:129" x14ac:dyDescent="0.25">
      <c r="A143">
        <v>358</v>
      </c>
      <c r="B143" t="s">
        <v>560</v>
      </c>
      <c r="C143" t="s">
        <v>561</v>
      </c>
      <c r="D143" t="s">
        <v>562</v>
      </c>
      <c r="E143" t="s">
        <v>132</v>
      </c>
      <c r="F143" t="s">
        <v>133</v>
      </c>
      <c r="G143" t="s">
        <v>134</v>
      </c>
      <c r="H143">
        <v>111.8510391993359</v>
      </c>
      <c r="I143">
        <v>12.07302907993096</v>
      </c>
      <c r="J143">
        <v>10.672174885507379</v>
      </c>
      <c r="K143">
        <v>1.160478854364027</v>
      </c>
      <c r="L143">
        <v>6.0000000000000001E-3</v>
      </c>
      <c r="M143">
        <v>1.2E-2</v>
      </c>
      <c r="N143">
        <v>0.67110623519601531</v>
      </c>
      <c r="O143">
        <v>1.3422124703920311</v>
      </c>
      <c r="P143">
        <v>0.72030451386552585</v>
      </c>
      <c r="Q143">
        <v>1</v>
      </c>
      <c r="R143">
        <v>7</v>
      </c>
      <c r="S143">
        <v>6</v>
      </c>
      <c r="T143">
        <v>82.687328091208755</v>
      </c>
      <c r="U143">
        <v>5</v>
      </c>
      <c r="V143">
        <v>107.46</v>
      </c>
      <c r="W143">
        <v>0.98699999999999999</v>
      </c>
      <c r="X143">
        <v>107.52285982415989</v>
      </c>
      <c r="Y143">
        <v>4.3456504650691814</v>
      </c>
      <c r="Z143">
        <v>11.67581393265311</v>
      </c>
      <c r="AA143">
        <v>0.86222333820957475</v>
      </c>
      <c r="AB143">
        <v>0.84612274521468822</v>
      </c>
      <c r="AC143">
        <v>0.53761429912079928</v>
      </c>
      <c r="AD143">
        <v>1.3977971777140781</v>
      </c>
      <c r="AE143">
        <v>1.664807815406294</v>
      </c>
      <c r="AF143">
        <v>1.305315310363681</v>
      </c>
      <c r="AG143">
        <v>0</v>
      </c>
      <c r="AH143">
        <v>8</v>
      </c>
      <c r="AI143">
        <v>1</v>
      </c>
      <c r="AJ143">
        <v>1.664807815406294</v>
      </c>
      <c r="AK143">
        <v>0.73885847609184363</v>
      </c>
      <c r="AL143" s="13">
        <v>107.52285982415989</v>
      </c>
      <c r="AM143">
        <v>0.53761429912079928</v>
      </c>
      <c r="AN143">
        <v>26.880714956039959</v>
      </c>
      <c r="AO143">
        <v>11.67581393265311</v>
      </c>
      <c r="AP143">
        <v>4.3456504650691814</v>
      </c>
      <c r="AQ143">
        <v>0.86222333820957475</v>
      </c>
      <c r="AR143">
        <v>0.84612274521468822</v>
      </c>
      <c r="AS143" t="s">
        <v>147</v>
      </c>
      <c r="AT143">
        <v>0.36879379949773311</v>
      </c>
      <c r="AU143">
        <v>0</v>
      </c>
      <c r="AV143">
        <v>8</v>
      </c>
      <c r="AW143">
        <v>0.53761429912079928</v>
      </c>
      <c r="AX143">
        <v>1.3977971777140781</v>
      </c>
      <c r="AY143">
        <v>300.72539999999998</v>
      </c>
      <c r="AZ143">
        <v>0.96089999999999998</v>
      </c>
      <c r="BA143">
        <v>12.763999999999999</v>
      </c>
      <c r="BB143">
        <v>98.892200000000003</v>
      </c>
      <c r="BC143">
        <v>10.238622951540229</v>
      </c>
      <c r="BD143">
        <v>9.0381007422471367</v>
      </c>
      <c r="BE143">
        <v>5</v>
      </c>
      <c r="BF143">
        <v>1.9639</v>
      </c>
      <c r="BG143">
        <v>0.2026</v>
      </c>
      <c r="BH143">
        <v>0.01</v>
      </c>
      <c r="BI143">
        <v>0.25</v>
      </c>
      <c r="BJ143">
        <v>24.59617969453376</v>
      </c>
      <c r="BK143">
        <v>7.7795456272435342</v>
      </c>
      <c r="BL143">
        <v>4.9493309187690162</v>
      </c>
      <c r="BM143">
        <v>3.4669083575422852</v>
      </c>
      <c r="BN143">
        <v>2.7769566445333069</v>
      </c>
      <c r="BO143">
        <v>2.1990519752859958</v>
      </c>
      <c r="BP143">
        <v>1.8827291927762559</v>
      </c>
      <c r="BQ143">
        <v>2</v>
      </c>
      <c r="BR143">
        <v>1.411729330626596E-2</v>
      </c>
      <c r="BS143">
        <v>1.0654308400479041E-3</v>
      </c>
      <c r="BT143">
        <v>0.61648547847306812</v>
      </c>
      <c r="BU143">
        <v>3.917319980837001E-5</v>
      </c>
      <c r="BV143">
        <v>0.3682926241808096</v>
      </c>
      <c r="BW143">
        <v>296.13289034127638</v>
      </c>
      <c r="BY143" t="s">
        <v>562</v>
      </c>
      <c r="BZ143">
        <v>13.5</v>
      </c>
      <c r="CA143">
        <v>12.35</v>
      </c>
      <c r="CB143">
        <v>425</v>
      </c>
      <c r="CC143">
        <v>12.62</v>
      </c>
      <c r="CD143">
        <v>387.6</v>
      </c>
      <c r="CE143">
        <v>2.2999999999999998</v>
      </c>
      <c r="CF143">
        <v>1076553</v>
      </c>
      <c r="CG143">
        <v>0.91481481499999995</v>
      </c>
      <c r="CH143">
        <v>0.41599999999999998</v>
      </c>
      <c r="CI143">
        <v>0.41599999999999998</v>
      </c>
      <c r="CJ143">
        <v>10.28</v>
      </c>
      <c r="CK143">
        <v>10.28</v>
      </c>
      <c r="CL143">
        <v>41371.199999999997</v>
      </c>
      <c r="CM143">
        <v>41371.199999999997</v>
      </c>
      <c r="CN143">
        <v>1.01E-5</v>
      </c>
      <c r="CO143">
        <v>2.4848200000000001E-4</v>
      </c>
      <c r="CP143">
        <v>1.01E-5</v>
      </c>
      <c r="CQ143">
        <v>2.4848200000000001E-4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5</v>
      </c>
      <c r="DB143">
        <v>400</v>
      </c>
      <c r="DC143">
        <v>0.9</v>
      </c>
      <c r="DD143">
        <v>0</v>
      </c>
      <c r="DE143">
        <v>0</v>
      </c>
      <c r="DF143">
        <v>0</v>
      </c>
      <c r="DG143">
        <v>0.1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228</v>
      </c>
      <c r="DP143">
        <v>41374.800000000003</v>
      </c>
      <c r="DQ143">
        <v>0</v>
      </c>
      <c r="DR143">
        <v>440.00000000000011</v>
      </c>
      <c r="DS143">
        <v>440.00000000000011</v>
      </c>
      <c r="DT143">
        <v>-440.00000000000011</v>
      </c>
      <c r="DU143">
        <v>8360</v>
      </c>
      <c r="DV143" t="str">
        <f t="shared" si="7"/>
        <v>Poly65</v>
      </c>
      <c r="DW143" t="str">
        <f t="shared" si="6"/>
        <v>Poly65_5_s.dat</v>
      </c>
      <c r="DX143" t="s">
        <v>562</v>
      </c>
      <c r="DY143">
        <v>0</v>
      </c>
    </row>
    <row r="144" spans="1:129" x14ac:dyDescent="0.25">
      <c r="A144">
        <v>362</v>
      </c>
      <c r="B144" t="s">
        <v>563</v>
      </c>
      <c r="C144" t="s">
        <v>564</v>
      </c>
      <c r="D144" t="s">
        <v>565</v>
      </c>
      <c r="E144" t="s">
        <v>132</v>
      </c>
      <c r="F144" t="s">
        <v>133</v>
      </c>
      <c r="G144" t="s">
        <v>134</v>
      </c>
      <c r="H144">
        <v>78.963204328137806</v>
      </c>
      <c r="I144">
        <v>2.4145586603042282</v>
      </c>
      <c r="J144">
        <v>8.6035448585191308</v>
      </c>
      <c r="K144">
        <v>0.2416668429032337</v>
      </c>
      <c r="L144">
        <v>5.0000000000000001E-3</v>
      </c>
      <c r="M144">
        <v>1.7000000000000001E-2</v>
      </c>
      <c r="N144">
        <v>0.39481602164068902</v>
      </c>
      <c r="O144">
        <v>1.3423744735783429</v>
      </c>
      <c r="P144">
        <v>0.70314893236990006</v>
      </c>
      <c r="Q144">
        <v>0</v>
      </c>
      <c r="R144">
        <v>12</v>
      </c>
      <c r="S144">
        <v>6</v>
      </c>
      <c r="T144">
        <v>63.51450865242365</v>
      </c>
      <c r="U144">
        <v>33</v>
      </c>
      <c r="V144">
        <v>70.78</v>
      </c>
      <c r="W144">
        <v>0.92600000000000005</v>
      </c>
      <c r="X144">
        <v>70.809636277161204</v>
      </c>
      <c r="Y144">
        <v>2.521440581082572</v>
      </c>
      <c r="Z144">
        <v>2.215508325749465</v>
      </c>
      <c r="AA144">
        <v>0.1436796205217849</v>
      </c>
      <c r="AB144">
        <v>0.83620056899165274</v>
      </c>
      <c r="AC144">
        <v>0.56647709021728965</v>
      </c>
      <c r="AD144">
        <v>1.4870023618203849</v>
      </c>
      <c r="AE144">
        <v>1.449047326424417</v>
      </c>
      <c r="AF144">
        <v>2.5628085896533839</v>
      </c>
      <c r="AG144">
        <v>3</v>
      </c>
      <c r="AH144">
        <v>16</v>
      </c>
      <c r="AI144">
        <v>1.142857142857143</v>
      </c>
      <c r="AJ144">
        <v>1.449047326424417</v>
      </c>
      <c r="AK144">
        <v>0.76284272057138858</v>
      </c>
      <c r="AL144" s="13">
        <v>70.809636277161204</v>
      </c>
      <c r="AM144">
        <v>0.35404818138580602</v>
      </c>
      <c r="AN144">
        <v>17.702409069290301</v>
      </c>
      <c r="AO144">
        <v>2.215508325749465</v>
      </c>
      <c r="AP144">
        <v>2.521440581082572</v>
      </c>
      <c r="AQ144">
        <v>0.1436796205217849</v>
      </c>
      <c r="AR144">
        <v>0.83620056899165274</v>
      </c>
      <c r="AS144" t="s">
        <v>147</v>
      </c>
      <c r="AT144">
        <v>0.18257022468698461</v>
      </c>
      <c r="AU144">
        <v>3</v>
      </c>
      <c r="AV144">
        <v>16</v>
      </c>
      <c r="AW144">
        <v>0.56647709021728965</v>
      </c>
      <c r="AX144">
        <v>1.4870023618203849</v>
      </c>
      <c r="AY144">
        <v>228.3991</v>
      </c>
      <c r="AZ144">
        <v>0.82489999999999997</v>
      </c>
      <c r="BA144">
        <v>17.765999999999998</v>
      </c>
      <c r="BB144">
        <v>71.378799999999998</v>
      </c>
      <c r="BC144">
        <v>2.133546088914771</v>
      </c>
      <c r="BD144">
        <v>10.22594557888481</v>
      </c>
      <c r="BE144">
        <v>5</v>
      </c>
      <c r="BF144">
        <v>3.0369999999999999</v>
      </c>
      <c r="BG144">
        <v>7.7200000000000005E-2</v>
      </c>
      <c r="BH144">
        <v>0.01</v>
      </c>
      <c r="BI144">
        <v>0.25</v>
      </c>
      <c r="BJ144">
        <v>22.43315863962939</v>
      </c>
      <c r="BK144">
        <v>7.6159976416870672</v>
      </c>
      <c r="BL144">
        <v>4.9922364087319844</v>
      </c>
      <c r="BM144">
        <v>3.6444305572279139</v>
      </c>
      <c r="BN144">
        <v>2.8729842946614652</v>
      </c>
      <c r="BO144">
        <v>2.3810254810603722</v>
      </c>
      <c r="BP144">
        <v>2.0827395496915608</v>
      </c>
      <c r="BQ144">
        <v>2</v>
      </c>
      <c r="BR144">
        <v>2.9736507680818312E-3</v>
      </c>
      <c r="BS144">
        <v>3.0122658695221348E-4</v>
      </c>
      <c r="BT144">
        <v>0.61886540241600441</v>
      </c>
      <c r="BU144">
        <v>7.2247647505842589E-6</v>
      </c>
      <c r="BV144">
        <v>0.37785249546421101</v>
      </c>
      <c r="BW144">
        <v>246.6384101727736</v>
      </c>
      <c r="BY144" t="s">
        <v>565</v>
      </c>
      <c r="BZ144">
        <v>5.9</v>
      </c>
      <c r="CA144">
        <v>8.06</v>
      </c>
      <c r="CB144">
        <v>278</v>
      </c>
      <c r="CC144">
        <v>7.91</v>
      </c>
      <c r="CD144">
        <v>256.10000000000002</v>
      </c>
      <c r="CE144">
        <v>2.1</v>
      </c>
      <c r="CF144">
        <v>1084688</v>
      </c>
      <c r="CG144">
        <v>1.366101695</v>
      </c>
      <c r="CH144">
        <v>-9.0499999999999997E-2</v>
      </c>
      <c r="CI144">
        <v>-9.0499999999999997E-2</v>
      </c>
      <c r="CJ144">
        <v>11.5175</v>
      </c>
      <c r="CK144">
        <v>11.5175</v>
      </c>
      <c r="CL144">
        <v>26976.2</v>
      </c>
      <c r="CM144">
        <v>26976.2</v>
      </c>
      <c r="CN144">
        <v>-3.3500000000000001E-6</v>
      </c>
      <c r="CO144">
        <v>4.2695E-4</v>
      </c>
      <c r="CP144">
        <v>-3.3500000000000001E-6</v>
      </c>
      <c r="CQ144">
        <v>4.2695E-4</v>
      </c>
      <c r="CR144">
        <v>0</v>
      </c>
      <c r="CS144">
        <v>-25</v>
      </c>
      <c r="CT144">
        <v>-25</v>
      </c>
      <c r="CU144">
        <v>0</v>
      </c>
      <c r="CV144">
        <v>0</v>
      </c>
      <c r="CW144">
        <v>0</v>
      </c>
      <c r="CX144">
        <v>0</v>
      </c>
      <c r="CY144">
        <v>-25</v>
      </c>
      <c r="CZ144">
        <v>-25</v>
      </c>
      <c r="DA144">
        <v>1</v>
      </c>
      <c r="DB144">
        <v>200</v>
      </c>
      <c r="DC144">
        <v>0.55000000000000004</v>
      </c>
      <c r="DD144">
        <v>0</v>
      </c>
      <c r="DE144">
        <v>0</v>
      </c>
      <c r="DF144">
        <v>0</v>
      </c>
      <c r="DG144">
        <v>0.2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0.25</v>
      </c>
      <c r="DN144">
        <v>50</v>
      </c>
      <c r="DO144">
        <v>28.500000000000011</v>
      </c>
      <c r="DP144">
        <v>25154.3</v>
      </c>
      <c r="DQ144">
        <v>50</v>
      </c>
      <c r="DR144">
        <v>340</v>
      </c>
      <c r="DS144">
        <v>390</v>
      </c>
      <c r="DT144">
        <v>-290</v>
      </c>
      <c r="DU144">
        <v>5900</v>
      </c>
      <c r="DV144" t="str">
        <f t="shared" si="7"/>
        <v>Poly69</v>
      </c>
      <c r="DW144" t="str">
        <f t="shared" si="6"/>
        <v>Poly69_1_s.dat</v>
      </c>
      <c r="DX144" t="s">
        <v>565</v>
      </c>
      <c r="DY144">
        <v>50</v>
      </c>
    </row>
    <row r="145" spans="1:129" x14ac:dyDescent="0.25">
      <c r="A145">
        <v>360</v>
      </c>
      <c r="B145" t="s">
        <v>566</v>
      </c>
      <c r="C145" t="s">
        <v>567</v>
      </c>
      <c r="D145" t="s">
        <v>568</v>
      </c>
      <c r="E145" t="s">
        <v>132</v>
      </c>
      <c r="F145" t="s">
        <v>133</v>
      </c>
      <c r="G145" t="s">
        <v>134</v>
      </c>
      <c r="H145">
        <v>73.558698694024088</v>
      </c>
      <c r="I145">
        <v>19.376916287651969</v>
      </c>
      <c r="J145">
        <v>1.014925662514111</v>
      </c>
      <c r="K145">
        <v>0.23052430254720849</v>
      </c>
      <c r="L145">
        <v>6.0000000000000001E-3</v>
      </c>
      <c r="M145">
        <v>1.7999999999999999E-2</v>
      </c>
      <c r="N145">
        <v>0.44135219216414451</v>
      </c>
      <c r="O145">
        <v>1.324056576492433</v>
      </c>
      <c r="P145">
        <v>0.97469122213371573</v>
      </c>
      <c r="Q145">
        <v>1</v>
      </c>
      <c r="R145">
        <v>13</v>
      </c>
      <c r="S145">
        <v>6</v>
      </c>
      <c r="T145">
        <v>69.761462997474084</v>
      </c>
      <c r="U145">
        <v>47</v>
      </c>
      <c r="V145">
        <v>73.430000000000007</v>
      </c>
      <c r="W145">
        <v>0.997</v>
      </c>
      <c r="X145">
        <v>73.558651390351912</v>
      </c>
      <c r="Y145">
        <v>0.58576500898554629</v>
      </c>
      <c r="Z145">
        <v>19.37690487917293</v>
      </c>
      <c r="AA145">
        <v>0.2304341835858254</v>
      </c>
      <c r="AB145">
        <v>0.97727624163501703</v>
      </c>
      <c r="AC145">
        <v>0.36779325695175957</v>
      </c>
      <c r="AD145">
        <v>1.3240557250263341</v>
      </c>
      <c r="AE145">
        <v>1.563742931172156</v>
      </c>
      <c r="AF145">
        <v>2.390570265955851</v>
      </c>
      <c r="AG145">
        <v>0</v>
      </c>
      <c r="AH145">
        <v>13</v>
      </c>
      <c r="AI145">
        <v>0.77777777777777779</v>
      </c>
      <c r="AJ145">
        <v>1.563742931172156</v>
      </c>
      <c r="AK145">
        <v>0.74990180765496617</v>
      </c>
      <c r="AL145" s="13">
        <v>73.558651390351912</v>
      </c>
      <c r="AM145">
        <v>0.36779325695175957</v>
      </c>
      <c r="AN145">
        <v>18.389662847587982</v>
      </c>
      <c r="AO145">
        <v>19.37690487917293</v>
      </c>
      <c r="AP145">
        <v>0.58576500898554629</v>
      </c>
      <c r="AQ145">
        <v>0.2304341835858254</v>
      </c>
      <c r="AR145">
        <v>0.97727624163501703</v>
      </c>
      <c r="AS145" t="s">
        <v>147</v>
      </c>
      <c r="AT145">
        <v>0.49288826658235507</v>
      </c>
      <c r="AU145">
        <v>0</v>
      </c>
      <c r="AV145">
        <v>13</v>
      </c>
      <c r="AW145">
        <v>0.36779325695175957</v>
      </c>
      <c r="AX145">
        <v>1.3240557250263341</v>
      </c>
      <c r="AY145">
        <v>258.49040000000002</v>
      </c>
      <c r="AZ145">
        <v>0.91690000000000005</v>
      </c>
      <c r="BA145">
        <v>6.0289999999999999</v>
      </c>
      <c r="BB145">
        <v>73.910799999999995</v>
      </c>
      <c r="BC145">
        <v>18.373640827362621</v>
      </c>
      <c r="BD145">
        <v>8.5145563916566243</v>
      </c>
      <c r="BE145">
        <v>15</v>
      </c>
      <c r="BF145">
        <v>1.1433</v>
      </c>
      <c r="BG145">
        <v>0.28270000000000001</v>
      </c>
      <c r="BH145">
        <v>0.02</v>
      </c>
      <c r="BI145">
        <v>0.25</v>
      </c>
      <c r="BJ145">
        <v>20.864212346476538</v>
      </c>
      <c r="BK145">
        <v>7.1518346714240044</v>
      </c>
      <c r="BL145">
        <v>4.6754979839806552</v>
      </c>
      <c r="BM145">
        <v>3.2857929386857179</v>
      </c>
      <c r="BN145">
        <v>2.533438685219036</v>
      </c>
      <c r="BO145">
        <v>2.0623540271666858</v>
      </c>
      <c r="BP145">
        <v>1.804792393825136</v>
      </c>
      <c r="BQ145">
        <v>2</v>
      </c>
      <c r="BR145">
        <v>3.7913597849768017E-5</v>
      </c>
      <c r="BS145">
        <v>2.5002108507142301E-4</v>
      </c>
      <c r="BT145">
        <v>0.89787103299236548</v>
      </c>
      <c r="BU145">
        <v>2.7225645321961761E-8</v>
      </c>
      <c r="BV145">
        <v>0.101841005099068</v>
      </c>
      <c r="BW145">
        <v>254.78833428445239</v>
      </c>
      <c r="BY145" t="s">
        <v>568</v>
      </c>
      <c r="BZ145">
        <v>6.7</v>
      </c>
      <c r="CA145">
        <v>7.88</v>
      </c>
      <c r="CB145">
        <v>276</v>
      </c>
      <c r="CC145">
        <v>7.87</v>
      </c>
      <c r="CD145">
        <v>269.89999999999998</v>
      </c>
      <c r="CE145">
        <v>2.2000000000000002</v>
      </c>
      <c r="CF145">
        <v>609847</v>
      </c>
      <c r="CG145">
        <v>1.176119403</v>
      </c>
      <c r="CH145">
        <v>-9.0499999999999997E-2</v>
      </c>
      <c r="CI145">
        <v>-9.0499999999999997E-2</v>
      </c>
      <c r="CJ145">
        <v>11.5175</v>
      </c>
      <c r="CK145">
        <v>11.5175</v>
      </c>
      <c r="CL145">
        <v>26976.2</v>
      </c>
      <c r="CM145">
        <v>26976.2</v>
      </c>
      <c r="CN145">
        <v>-3.3500000000000001E-6</v>
      </c>
      <c r="CO145">
        <v>4.2695E-4</v>
      </c>
      <c r="CP145">
        <v>-3.3500000000000001E-6</v>
      </c>
      <c r="CQ145">
        <v>4.2695E-4</v>
      </c>
      <c r="CR145">
        <v>0</v>
      </c>
      <c r="CS145">
        <v>-25</v>
      </c>
      <c r="CT145">
        <v>-25</v>
      </c>
      <c r="CU145">
        <v>0</v>
      </c>
      <c r="CV145">
        <v>0</v>
      </c>
      <c r="CW145">
        <v>0</v>
      </c>
      <c r="CX145">
        <v>0</v>
      </c>
      <c r="CY145">
        <v>-25</v>
      </c>
      <c r="CZ145">
        <v>-25</v>
      </c>
      <c r="DA145">
        <v>10</v>
      </c>
      <c r="DB145">
        <v>200</v>
      </c>
      <c r="DC145">
        <v>0.55000000000000004</v>
      </c>
      <c r="DD145">
        <v>0</v>
      </c>
      <c r="DE145">
        <v>0</v>
      </c>
      <c r="DF145">
        <v>0</v>
      </c>
      <c r="DG145">
        <v>0.2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0.25</v>
      </c>
      <c r="DN145">
        <v>50</v>
      </c>
      <c r="DO145">
        <v>28.500000000000011</v>
      </c>
      <c r="DP145">
        <v>25154.3</v>
      </c>
      <c r="DQ145">
        <v>50</v>
      </c>
      <c r="DR145">
        <v>340</v>
      </c>
      <c r="DS145">
        <v>390</v>
      </c>
      <c r="DT145">
        <v>-290</v>
      </c>
      <c r="DU145">
        <v>5900</v>
      </c>
      <c r="DV145" t="str">
        <f t="shared" si="7"/>
        <v>Poly69</v>
      </c>
      <c r="DW145" t="str">
        <f t="shared" si="6"/>
        <v>Poly69_10_s.dat</v>
      </c>
      <c r="DX145" t="s">
        <v>568</v>
      </c>
      <c r="DY145">
        <v>50</v>
      </c>
    </row>
    <row r="146" spans="1:129" x14ac:dyDescent="0.25">
      <c r="A146">
        <v>364</v>
      </c>
      <c r="B146" t="s">
        <v>569</v>
      </c>
      <c r="C146" t="s">
        <v>570</v>
      </c>
      <c r="D146" t="s">
        <v>571</v>
      </c>
      <c r="E146" t="s">
        <v>132</v>
      </c>
      <c r="F146" t="s">
        <v>133</v>
      </c>
      <c r="G146" t="s">
        <v>134</v>
      </c>
      <c r="H146">
        <v>91.536061838160805</v>
      </c>
      <c r="I146">
        <v>5.2446868413140226</v>
      </c>
      <c r="J146">
        <v>14.863655879543369</v>
      </c>
      <c r="K146">
        <v>0.73941003969741237</v>
      </c>
      <c r="L146">
        <v>5.0000000000000001E-3</v>
      </c>
      <c r="M146">
        <v>1.4E-2</v>
      </c>
      <c r="N146">
        <v>0.45768030919080399</v>
      </c>
      <c r="O146">
        <v>1.2815048657342509</v>
      </c>
      <c r="P146">
        <v>0.77789713848980424</v>
      </c>
      <c r="Q146">
        <v>0</v>
      </c>
      <c r="R146">
        <v>9</v>
      </c>
      <c r="S146">
        <v>6</v>
      </c>
      <c r="T146">
        <v>70.116190032184619</v>
      </c>
      <c r="U146">
        <v>18</v>
      </c>
      <c r="V146">
        <v>82.02</v>
      </c>
      <c r="W146">
        <v>0.93700000000000006</v>
      </c>
      <c r="X146">
        <v>79.016899749088466</v>
      </c>
      <c r="Y146">
        <v>2.693718628090783</v>
      </c>
      <c r="Z146">
        <v>4.6709428807318609</v>
      </c>
      <c r="AA146">
        <v>0.30149609142677908</v>
      </c>
      <c r="AB146">
        <v>0.91213415884001425</v>
      </c>
      <c r="AC146">
        <v>0.55311829824361924</v>
      </c>
      <c r="AD146">
        <v>1.501321095232681</v>
      </c>
      <c r="AE146">
        <v>1.59837963416512</v>
      </c>
      <c r="AF146">
        <v>2.4574487117927828</v>
      </c>
      <c r="AG146">
        <v>2</v>
      </c>
      <c r="AH146">
        <v>14</v>
      </c>
      <c r="AI146">
        <v>0.875</v>
      </c>
      <c r="AJ146">
        <v>1.59837963416512</v>
      </c>
      <c r="AK146">
        <v>0.75976244885594091</v>
      </c>
      <c r="AL146" s="13">
        <v>79.016899749088466</v>
      </c>
      <c r="AM146">
        <v>0.39508449874544233</v>
      </c>
      <c r="AN146">
        <v>19.75422493727212</v>
      </c>
      <c r="AO146">
        <v>4.6709428807318609</v>
      </c>
      <c r="AP146">
        <v>2.693718628090783</v>
      </c>
      <c r="AQ146">
        <v>0.30149609142677908</v>
      </c>
      <c r="AR146">
        <v>0.91213415884001425</v>
      </c>
      <c r="AS146" t="s">
        <v>147</v>
      </c>
      <c r="AT146">
        <v>0.28405063473429648</v>
      </c>
      <c r="AU146">
        <v>2</v>
      </c>
      <c r="AV146">
        <v>14</v>
      </c>
      <c r="AW146">
        <v>0.55311829824361924</v>
      </c>
      <c r="AX146">
        <v>1.501321095232681</v>
      </c>
      <c r="AY146">
        <v>242.5197</v>
      </c>
      <c r="AZ146">
        <v>1.0643</v>
      </c>
      <c r="BA146">
        <v>13.074999999999999</v>
      </c>
      <c r="BB146">
        <v>77.935500000000005</v>
      </c>
      <c r="BC146">
        <v>4.4155306323384718</v>
      </c>
      <c r="BD146">
        <v>9.943543249864792</v>
      </c>
      <c r="BE146">
        <v>0</v>
      </c>
      <c r="BF146">
        <v>2.2603</v>
      </c>
      <c r="BG146">
        <v>0.11550000000000001</v>
      </c>
      <c r="BH146">
        <v>5.0000000000000001E-3</v>
      </c>
      <c r="BI146">
        <v>0.25</v>
      </c>
      <c r="BJ146">
        <v>22.025952604098091</v>
      </c>
      <c r="BK146">
        <v>7.2956553586333701</v>
      </c>
      <c r="BL146">
        <v>4.5782037336328294</v>
      </c>
      <c r="BM146">
        <v>3.2772977045536549</v>
      </c>
      <c r="BN146">
        <v>2.5910188055073928</v>
      </c>
      <c r="BO146">
        <v>2.1577836174233882</v>
      </c>
      <c r="BP146">
        <v>1.838605233269986</v>
      </c>
      <c r="BQ146">
        <v>2</v>
      </c>
      <c r="BR146">
        <v>2.4698057589852602E-4</v>
      </c>
      <c r="BS146">
        <v>1.435347607837171E-4</v>
      </c>
      <c r="BT146">
        <v>0.81049260473280549</v>
      </c>
      <c r="BU146">
        <v>7.1299504018444079E-7</v>
      </c>
      <c r="BV146">
        <v>0.18911616693547209</v>
      </c>
      <c r="BW146">
        <v>263.80025640601809</v>
      </c>
      <c r="BY146" t="s">
        <v>571</v>
      </c>
      <c r="BZ146">
        <v>6.6</v>
      </c>
      <c r="CA146">
        <v>7.87</v>
      </c>
      <c r="CB146">
        <v>264</v>
      </c>
      <c r="CC146">
        <v>7.92</v>
      </c>
      <c r="CD146">
        <v>242.1</v>
      </c>
      <c r="CE146">
        <v>2.1</v>
      </c>
      <c r="CF146">
        <v>767087</v>
      </c>
      <c r="CG146">
        <v>1.192424242</v>
      </c>
      <c r="CH146">
        <v>-9.0499999999999997E-2</v>
      </c>
      <c r="CI146">
        <v>-9.0499999999999997E-2</v>
      </c>
      <c r="CJ146">
        <v>11.5175</v>
      </c>
      <c r="CK146">
        <v>11.5175</v>
      </c>
      <c r="CL146">
        <v>26976.2</v>
      </c>
      <c r="CM146">
        <v>26976.2</v>
      </c>
      <c r="CN146">
        <v>-3.3500000000000001E-6</v>
      </c>
      <c r="CO146">
        <v>4.2695E-4</v>
      </c>
      <c r="CP146">
        <v>-3.3500000000000001E-6</v>
      </c>
      <c r="CQ146">
        <v>4.2695E-4</v>
      </c>
      <c r="CR146">
        <v>0</v>
      </c>
      <c r="CS146">
        <v>-25</v>
      </c>
      <c r="CT146">
        <v>-25</v>
      </c>
      <c r="CU146">
        <v>0</v>
      </c>
      <c r="CV146">
        <v>0</v>
      </c>
      <c r="CW146">
        <v>0</v>
      </c>
      <c r="CX146">
        <v>0</v>
      </c>
      <c r="CY146">
        <v>-25</v>
      </c>
      <c r="CZ146">
        <v>-25</v>
      </c>
      <c r="DA146">
        <v>2</v>
      </c>
      <c r="DB146">
        <v>200</v>
      </c>
      <c r="DC146">
        <v>0.55000000000000004</v>
      </c>
      <c r="DD146">
        <v>0</v>
      </c>
      <c r="DE146">
        <v>0</v>
      </c>
      <c r="DF146">
        <v>0</v>
      </c>
      <c r="DG146">
        <v>0.2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0.25</v>
      </c>
      <c r="DN146">
        <v>50</v>
      </c>
      <c r="DO146">
        <v>28.500000000000011</v>
      </c>
      <c r="DP146">
        <v>25154.3</v>
      </c>
      <c r="DQ146">
        <v>50</v>
      </c>
      <c r="DR146">
        <v>340</v>
      </c>
      <c r="DS146">
        <v>390</v>
      </c>
      <c r="DT146">
        <v>-290</v>
      </c>
      <c r="DU146">
        <v>5900</v>
      </c>
      <c r="DV146" t="str">
        <f t="shared" si="7"/>
        <v>Poly69</v>
      </c>
      <c r="DW146" t="str">
        <f t="shared" si="6"/>
        <v>Poly69_2_s.dat</v>
      </c>
      <c r="DX146" t="s">
        <v>571</v>
      </c>
      <c r="DY146">
        <v>50</v>
      </c>
    </row>
    <row r="147" spans="1:129" x14ac:dyDescent="0.25">
      <c r="A147">
        <v>366</v>
      </c>
      <c r="B147" t="s">
        <v>572</v>
      </c>
      <c r="C147" t="s">
        <v>573</v>
      </c>
      <c r="D147" t="s">
        <v>574</v>
      </c>
      <c r="E147" t="s">
        <v>132</v>
      </c>
      <c r="F147" t="s">
        <v>133</v>
      </c>
      <c r="G147" t="s">
        <v>134</v>
      </c>
      <c r="H147">
        <v>75.7508421580864</v>
      </c>
      <c r="I147">
        <v>10.68793314351085</v>
      </c>
      <c r="J147">
        <v>2.107032455695248</v>
      </c>
      <c r="K147">
        <v>0.24884613172105791</v>
      </c>
      <c r="L147">
        <v>5.0000000000000001E-3</v>
      </c>
      <c r="M147">
        <v>1.7000000000000001E-2</v>
      </c>
      <c r="N147">
        <v>0.37875421079043198</v>
      </c>
      <c r="O147">
        <v>1.287764316687469</v>
      </c>
      <c r="P147">
        <v>0.95556791037854438</v>
      </c>
      <c r="Q147">
        <v>0</v>
      </c>
      <c r="R147">
        <v>12</v>
      </c>
      <c r="S147">
        <v>6</v>
      </c>
      <c r="T147">
        <v>70.304028816097471</v>
      </c>
      <c r="U147">
        <v>44</v>
      </c>
      <c r="V147">
        <v>75.930000000000007</v>
      </c>
      <c r="W147">
        <v>0.995</v>
      </c>
      <c r="X147">
        <v>76.051017624799798</v>
      </c>
      <c r="Y147">
        <v>0.9630577732386032</v>
      </c>
      <c r="Z147">
        <v>10.716314007944471</v>
      </c>
      <c r="AA147">
        <v>0.21830411926705201</v>
      </c>
      <c r="AB147">
        <v>0.96799862518558299</v>
      </c>
      <c r="AC147">
        <v>0.380255088123999</v>
      </c>
      <c r="AD147">
        <v>1.3689183172463959</v>
      </c>
      <c r="AE147">
        <v>1.671505854430839</v>
      </c>
      <c r="AF147">
        <v>1.983302564564845</v>
      </c>
      <c r="AG147">
        <v>0</v>
      </c>
      <c r="AH147">
        <v>13</v>
      </c>
      <c r="AI147">
        <v>1</v>
      </c>
      <c r="AJ147">
        <v>1.671505854430839</v>
      </c>
      <c r="AK147">
        <v>0.75378855845837356</v>
      </c>
      <c r="AL147" s="13">
        <v>75.7508421580864</v>
      </c>
      <c r="AM147">
        <v>0.37875421079043198</v>
      </c>
      <c r="AN147">
        <v>18.9377105395216</v>
      </c>
      <c r="AO147">
        <v>10.68793314351085</v>
      </c>
      <c r="AP147">
        <v>2.107032455695248</v>
      </c>
      <c r="AQ147">
        <v>0.24884613172105791</v>
      </c>
      <c r="AR147">
        <v>0.95556791037854438</v>
      </c>
      <c r="AS147" t="s">
        <v>142</v>
      </c>
      <c r="AT147">
        <v>0.31674789802791598</v>
      </c>
      <c r="AU147">
        <v>0</v>
      </c>
      <c r="AV147">
        <v>12</v>
      </c>
      <c r="AW147">
        <v>0.37875421079043198</v>
      </c>
      <c r="AX147">
        <v>1.287764316687469</v>
      </c>
      <c r="AY147">
        <v>250.09970000000001</v>
      </c>
      <c r="AZ147">
        <v>0.85670000000000002</v>
      </c>
      <c r="BA147">
        <v>9.9030000000000005</v>
      </c>
      <c r="BB147">
        <v>75.497799999999998</v>
      </c>
      <c r="BC147">
        <v>10.193242494171701</v>
      </c>
      <c r="BD147">
        <v>9.4070215324374384</v>
      </c>
      <c r="BE147">
        <v>10</v>
      </c>
      <c r="BF147">
        <v>1.2767999999999999</v>
      </c>
      <c r="BG147">
        <v>0.14710000000000001</v>
      </c>
      <c r="BH147">
        <v>1.4999999999999999E-2</v>
      </c>
      <c r="BI147">
        <v>0.25</v>
      </c>
      <c r="BJ147">
        <v>21.630583701001619</v>
      </c>
      <c r="BK147">
        <v>7.1916946515318028</v>
      </c>
      <c r="BL147">
        <v>4.8246094624664151</v>
      </c>
      <c r="BM147">
        <v>3.376681227770824</v>
      </c>
      <c r="BN147">
        <v>2.593865643108022</v>
      </c>
      <c r="BO147">
        <v>2.1700540654562421</v>
      </c>
      <c r="BP147">
        <v>1.9131505174240651</v>
      </c>
      <c r="BQ147">
        <v>2</v>
      </c>
      <c r="BR147">
        <v>4.3147032834279463E-5</v>
      </c>
      <c r="BS147">
        <v>6.1686679769804259E-4</v>
      </c>
      <c r="BT147">
        <v>0.91309157934743834</v>
      </c>
      <c r="BU147">
        <v>1.924484425965144E-8</v>
      </c>
      <c r="BV147">
        <v>8.6248387577185073E-2</v>
      </c>
      <c r="BW147">
        <v>260.33005215763842</v>
      </c>
      <c r="BY147" t="s">
        <v>574</v>
      </c>
      <c r="BZ147">
        <v>6.4</v>
      </c>
      <c r="CA147">
        <v>8</v>
      </c>
      <c r="CB147">
        <v>277</v>
      </c>
      <c r="CC147">
        <v>7.91</v>
      </c>
      <c r="CD147">
        <v>262</v>
      </c>
      <c r="CE147">
        <v>2.2000000000000002</v>
      </c>
      <c r="CF147">
        <v>674179</v>
      </c>
      <c r="CG147">
        <v>1.25</v>
      </c>
      <c r="CH147">
        <v>-9.0499999999999997E-2</v>
      </c>
      <c r="CI147">
        <v>-9.0499999999999997E-2</v>
      </c>
      <c r="CJ147">
        <v>11.5175</v>
      </c>
      <c r="CK147">
        <v>11.5175</v>
      </c>
      <c r="CL147">
        <v>26976.2</v>
      </c>
      <c r="CM147">
        <v>26976.2</v>
      </c>
      <c r="CN147">
        <v>-3.3500000000000001E-6</v>
      </c>
      <c r="CO147">
        <v>4.2695E-4</v>
      </c>
      <c r="CP147">
        <v>-3.3500000000000001E-6</v>
      </c>
      <c r="CQ147">
        <v>4.2695E-4</v>
      </c>
      <c r="CR147">
        <v>0</v>
      </c>
      <c r="CS147">
        <v>-25</v>
      </c>
      <c r="CT147">
        <v>-25</v>
      </c>
      <c r="CU147">
        <v>0</v>
      </c>
      <c r="CV147">
        <v>0</v>
      </c>
      <c r="CW147">
        <v>0</v>
      </c>
      <c r="CX147">
        <v>0</v>
      </c>
      <c r="CY147">
        <v>-25</v>
      </c>
      <c r="CZ147">
        <v>-25</v>
      </c>
      <c r="DA147">
        <v>5</v>
      </c>
      <c r="DB147">
        <v>200</v>
      </c>
      <c r="DC147">
        <v>0.55000000000000004</v>
      </c>
      <c r="DD147">
        <v>0</v>
      </c>
      <c r="DE147">
        <v>0</v>
      </c>
      <c r="DF147">
        <v>0</v>
      </c>
      <c r="DG147">
        <v>0.2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0.25</v>
      </c>
      <c r="DN147">
        <v>50</v>
      </c>
      <c r="DO147">
        <v>28.500000000000011</v>
      </c>
      <c r="DP147">
        <v>25154.3</v>
      </c>
      <c r="DQ147">
        <v>50</v>
      </c>
      <c r="DR147">
        <v>340</v>
      </c>
      <c r="DS147">
        <v>390</v>
      </c>
      <c r="DT147">
        <v>-290</v>
      </c>
      <c r="DU147">
        <v>5900</v>
      </c>
      <c r="DV147" t="str">
        <f t="shared" si="7"/>
        <v>Poly69</v>
      </c>
      <c r="DW147" t="str">
        <f t="shared" si="6"/>
        <v>Poly69_5_s.dat</v>
      </c>
      <c r="DX147" t="s">
        <v>574</v>
      </c>
      <c r="DY147">
        <v>50</v>
      </c>
    </row>
    <row r="148" spans="1:129" x14ac:dyDescent="0.25">
      <c r="A148">
        <v>370</v>
      </c>
      <c r="B148" t="s">
        <v>575</v>
      </c>
      <c r="C148" t="s">
        <v>576</v>
      </c>
      <c r="D148" t="s">
        <v>577</v>
      </c>
      <c r="E148" t="s">
        <v>132</v>
      </c>
      <c r="F148" t="s">
        <v>133</v>
      </c>
      <c r="G148" t="s">
        <v>134</v>
      </c>
      <c r="H148">
        <v>37.170648941438252</v>
      </c>
      <c r="I148">
        <v>0.44710847621096228</v>
      </c>
      <c r="J148">
        <v>16.171874349285371</v>
      </c>
      <c r="K148">
        <v>0.22943396945951289</v>
      </c>
      <c r="L148">
        <v>3.1E-2</v>
      </c>
      <c r="M148">
        <v>0.04</v>
      </c>
      <c r="N148">
        <v>1.1522901171845861</v>
      </c>
      <c r="O148">
        <v>1.48682595765753</v>
      </c>
      <c r="P148">
        <v>0.55131791263632435</v>
      </c>
      <c r="Q148">
        <v>26</v>
      </c>
      <c r="R148">
        <v>35</v>
      </c>
      <c r="S148">
        <v>6</v>
      </c>
      <c r="T148">
        <v>95.676358734799976</v>
      </c>
      <c r="AL148" s="13">
        <v>37.170648941438252</v>
      </c>
      <c r="AM148">
        <v>0.18585324470719131</v>
      </c>
      <c r="AN148">
        <v>9.2926622353595629</v>
      </c>
      <c r="AO148">
        <v>0.44710847621096228</v>
      </c>
      <c r="AP148">
        <v>16.171874349285371</v>
      </c>
      <c r="AQ148">
        <v>0.22943396945951289</v>
      </c>
      <c r="AR148">
        <v>0.55131791263632435</v>
      </c>
      <c r="AS148" t="s">
        <v>142</v>
      </c>
      <c r="AT148">
        <v>1.5391169585046149</v>
      </c>
      <c r="AU148">
        <v>26</v>
      </c>
      <c r="AV148">
        <v>35</v>
      </c>
      <c r="AW148">
        <v>1.1522901171845861</v>
      </c>
      <c r="AX148">
        <v>1.48682595765753</v>
      </c>
      <c r="BX148" t="s">
        <v>143</v>
      </c>
      <c r="BY148" t="s">
        <v>577</v>
      </c>
      <c r="BZ148">
        <v>8.3000000000000007</v>
      </c>
      <c r="CA148">
        <v>10.42</v>
      </c>
      <c r="CB148">
        <v>285</v>
      </c>
      <c r="CC148">
        <v>16.989999999999998</v>
      </c>
      <c r="CD148">
        <v>453.8</v>
      </c>
      <c r="CE148">
        <v>1.4</v>
      </c>
      <c r="CF148">
        <v>18163779</v>
      </c>
      <c r="CG148">
        <v>1.2554216869999999</v>
      </c>
      <c r="CH148">
        <v>-0.35449999999999998</v>
      </c>
      <c r="CI148">
        <v>-0.35449999999999998</v>
      </c>
      <c r="CJ148">
        <v>11.8955</v>
      </c>
      <c r="CK148">
        <v>11.8955</v>
      </c>
      <c r="CL148">
        <v>25293</v>
      </c>
      <c r="CM148">
        <v>25293</v>
      </c>
      <c r="CN148">
        <v>-1.4E-5</v>
      </c>
      <c r="CO148">
        <v>4.7030800000000001E-4</v>
      </c>
      <c r="CP148">
        <v>-1.4E-5</v>
      </c>
      <c r="CQ148">
        <v>4.7030800000000001E-4</v>
      </c>
      <c r="CR148">
        <v>0</v>
      </c>
      <c r="CS148">
        <v>-25</v>
      </c>
      <c r="CT148">
        <v>-25</v>
      </c>
      <c r="CU148">
        <v>0</v>
      </c>
      <c r="CV148">
        <v>0</v>
      </c>
      <c r="CW148">
        <v>0</v>
      </c>
      <c r="CX148">
        <v>0</v>
      </c>
      <c r="CY148">
        <v>-25</v>
      </c>
      <c r="CZ148">
        <v>-25</v>
      </c>
      <c r="DA148">
        <v>1</v>
      </c>
      <c r="DB148">
        <v>200</v>
      </c>
      <c r="DC148">
        <v>0.55000000000000004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0.2</v>
      </c>
      <c r="DL148">
        <v>0</v>
      </c>
      <c r="DM148">
        <v>0.25</v>
      </c>
      <c r="DN148">
        <v>50</v>
      </c>
      <c r="DO148">
        <v>-36.300000000000018</v>
      </c>
      <c r="DP148">
        <v>23471.1</v>
      </c>
      <c r="DQ148">
        <v>50</v>
      </c>
      <c r="DR148">
        <v>340</v>
      </c>
      <c r="DS148">
        <v>390</v>
      </c>
      <c r="DT148">
        <v>-290</v>
      </c>
      <c r="DU148">
        <v>5900</v>
      </c>
      <c r="DV148" t="str">
        <f t="shared" si="7"/>
        <v>Poly70</v>
      </c>
      <c r="DW148" t="str">
        <f t="shared" si="6"/>
        <v>Poly70_1_s.dat</v>
      </c>
      <c r="DX148" t="s">
        <v>577</v>
      </c>
      <c r="DY148">
        <v>50</v>
      </c>
    </row>
    <row r="149" spans="1:129" x14ac:dyDescent="0.25">
      <c r="A149">
        <v>368</v>
      </c>
      <c r="B149" t="s">
        <v>578</v>
      </c>
      <c r="C149" t="s">
        <v>579</v>
      </c>
      <c r="D149" t="s">
        <v>580</v>
      </c>
      <c r="E149" t="s">
        <v>132</v>
      </c>
      <c r="F149" t="s">
        <v>133</v>
      </c>
      <c r="G149" t="s">
        <v>134</v>
      </c>
      <c r="H149">
        <v>82.986152154575819</v>
      </c>
      <c r="I149">
        <v>28.276576191540219</v>
      </c>
      <c r="J149">
        <v>2.5192009406026719</v>
      </c>
      <c r="K149">
        <v>0.6087914022605706</v>
      </c>
      <c r="L149">
        <v>5.0000000000000001E-3</v>
      </c>
      <c r="M149">
        <v>1.4E-2</v>
      </c>
      <c r="N149">
        <v>0.4149307607728791</v>
      </c>
      <c r="O149">
        <v>1.161806130164061</v>
      </c>
      <c r="P149">
        <v>0.98643277963731402</v>
      </c>
      <c r="Q149">
        <v>0</v>
      </c>
      <c r="R149">
        <v>9</v>
      </c>
      <c r="S149">
        <v>6</v>
      </c>
      <c r="T149">
        <v>90.37010883198154</v>
      </c>
      <c r="U149">
        <v>15</v>
      </c>
      <c r="V149">
        <v>86.05</v>
      </c>
      <c r="W149">
        <v>0.995</v>
      </c>
      <c r="X149">
        <v>87.027718074192592</v>
      </c>
      <c r="Y149">
        <v>1.0361275232481419</v>
      </c>
      <c r="Z149">
        <v>29.118422154671268</v>
      </c>
      <c r="AA149">
        <v>0.52308921999807134</v>
      </c>
      <c r="AB149">
        <v>0.99025690013916845</v>
      </c>
      <c r="AC149">
        <v>0.43513859037096297</v>
      </c>
      <c r="AD149">
        <v>1.3054157711128891</v>
      </c>
      <c r="AE149">
        <v>1.484469447787425</v>
      </c>
      <c r="AF149">
        <v>3.621901200630151</v>
      </c>
      <c r="AG149">
        <v>0</v>
      </c>
      <c r="AH149">
        <v>10</v>
      </c>
      <c r="AI149">
        <v>0.66666666666666663</v>
      </c>
      <c r="AJ149">
        <v>1.484469447787425</v>
      </c>
      <c r="AK149">
        <v>0.75902324530920207</v>
      </c>
      <c r="AL149" s="13">
        <v>87.027718074192592</v>
      </c>
      <c r="AM149">
        <v>0.43513859037096297</v>
      </c>
      <c r="AN149">
        <v>21.756929518548151</v>
      </c>
      <c r="AO149">
        <v>29.118422154671268</v>
      </c>
      <c r="AP149">
        <v>1.0361275232481419</v>
      </c>
      <c r="AQ149">
        <v>0.52308921999807134</v>
      </c>
      <c r="AR149">
        <v>0.99025690013916845</v>
      </c>
      <c r="AS149" t="s">
        <v>147</v>
      </c>
      <c r="AT149">
        <v>0.27710361539977652</v>
      </c>
      <c r="AU149">
        <v>0</v>
      </c>
      <c r="AV149">
        <v>10</v>
      </c>
      <c r="AW149">
        <v>0.43513859037096297</v>
      </c>
      <c r="AX149">
        <v>1.3054157711128891</v>
      </c>
      <c r="AY149">
        <v>239.24039999999999</v>
      </c>
      <c r="AZ149">
        <v>0.77680000000000005</v>
      </c>
      <c r="BA149">
        <v>7.835</v>
      </c>
      <c r="BB149">
        <v>80.61</v>
      </c>
      <c r="BC149">
        <v>19.963148011980721</v>
      </c>
      <c r="BD149">
        <v>8.5923405156591723</v>
      </c>
      <c r="BE149">
        <v>20</v>
      </c>
      <c r="BF149">
        <v>1.6781999999999999</v>
      </c>
      <c r="BG149">
        <v>0.91239999999999999</v>
      </c>
      <c r="BH149">
        <v>2.5000000000000001E-2</v>
      </c>
      <c r="BI149">
        <v>0.25</v>
      </c>
      <c r="BJ149">
        <v>22.801296949194541</v>
      </c>
      <c r="BK149">
        <v>9.6045744738089613</v>
      </c>
      <c r="BL149">
        <v>6.4589923805011287</v>
      </c>
      <c r="BM149">
        <v>4.8160352080427069</v>
      </c>
      <c r="BN149">
        <v>3.8317144462454489</v>
      </c>
      <c r="BO149">
        <v>3.024302021455437</v>
      </c>
      <c r="BP149">
        <v>2.4725569594250292</v>
      </c>
      <c r="BQ149">
        <v>1</v>
      </c>
      <c r="BR149">
        <v>0.21777562435712219</v>
      </c>
      <c r="BS149">
        <v>0.68785786664017468</v>
      </c>
      <c r="BT149">
        <v>3.5601567904811611E-3</v>
      </c>
      <c r="BU149">
        <v>8.9949215057750734E-2</v>
      </c>
      <c r="BV149">
        <v>8.5713715447160923E-4</v>
      </c>
      <c r="BW149">
        <v>279.13474695454192</v>
      </c>
      <c r="BY149" t="s">
        <v>580</v>
      </c>
      <c r="BZ149">
        <v>5.3</v>
      </c>
      <c r="CA149">
        <v>9.16</v>
      </c>
      <c r="CB149">
        <v>253</v>
      </c>
      <c r="CC149">
        <v>9.43</v>
      </c>
      <c r="CD149">
        <v>281</v>
      </c>
      <c r="CE149">
        <v>2.2999999999999998</v>
      </c>
      <c r="CF149">
        <v>5187102</v>
      </c>
      <c r="CG149">
        <v>1.728301887</v>
      </c>
      <c r="CH149">
        <v>-0.35449999999999998</v>
      </c>
      <c r="CI149">
        <v>-0.35449999999999998</v>
      </c>
      <c r="CJ149">
        <v>11.8955</v>
      </c>
      <c r="CK149">
        <v>11.8955</v>
      </c>
      <c r="CL149">
        <v>25293</v>
      </c>
      <c r="CM149">
        <v>25293</v>
      </c>
      <c r="CN149">
        <v>-1.4E-5</v>
      </c>
      <c r="CO149">
        <v>4.7030800000000001E-4</v>
      </c>
      <c r="CP149">
        <v>-1.4E-5</v>
      </c>
      <c r="CQ149">
        <v>4.7030800000000001E-4</v>
      </c>
      <c r="CR149">
        <v>0</v>
      </c>
      <c r="CS149">
        <v>-25</v>
      </c>
      <c r="CT149">
        <v>-25</v>
      </c>
      <c r="CU149">
        <v>0</v>
      </c>
      <c r="CV149">
        <v>0</v>
      </c>
      <c r="CW149">
        <v>0</v>
      </c>
      <c r="CX149">
        <v>0</v>
      </c>
      <c r="CY149">
        <v>-25</v>
      </c>
      <c r="CZ149">
        <v>-25</v>
      </c>
      <c r="DA149">
        <v>10</v>
      </c>
      <c r="DB149">
        <v>200</v>
      </c>
      <c r="DC149">
        <v>0.55000000000000004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0.2</v>
      </c>
      <c r="DL149">
        <v>0</v>
      </c>
      <c r="DM149">
        <v>0.25</v>
      </c>
      <c r="DN149">
        <v>50</v>
      </c>
      <c r="DO149">
        <v>-36.300000000000018</v>
      </c>
      <c r="DP149">
        <v>23471.1</v>
      </c>
      <c r="DQ149">
        <v>50</v>
      </c>
      <c r="DR149">
        <v>340</v>
      </c>
      <c r="DS149">
        <v>390</v>
      </c>
      <c r="DT149">
        <v>-290</v>
      </c>
      <c r="DU149">
        <v>5900</v>
      </c>
      <c r="DV149" s="3" t="str">
        <f t="shared" si="7"/>
        <v>Poly70</v>
      </c>
      <c r="DW149" s="3" t="str">
        <f t="shared" si="6"/>
        <v>Poly70_10_s.dat</v>
      </c>
      <c r="DX149" s="3" t="s">
        <v>580</v>
      </c>
      <c r="DY149">
        <v>50</v>
      </c>
    </row>
    <row r="150" spans="1:129" x14ac:dyDescent="0.25">
      <c r="A150">
        <v>372</v>
      </c>
      <c r="B150" t="s">
        <v>581</v>
      </c>
      <c r="C150" t="s">
        <v>582</v>
      </c>
      <c r="D150" t="s">
        <v>583</v>
      </c>
      <c r="E150" t="s">
        <v>132</v>
      </c>
      <c r="F150" t="s">
        <v>133</v>
      </c>
      <c r="G150" t="s">
        <v>134</v>
      </c>
      <c r="H150">
        <v>32.966245064468772</v>
      </c>
      <c r="I150">
        <v>0.8971295376868188</v>
      </c>
      <c r="J150">
        <v>16.471456418749529</v>
      </c>
      <c r="K150">
        <v>0.37814554745840739</v>
      </c>
      <c r="L150">
        <v>3.2000000000000001E-2</v>
      </c>
      <c r="M150">
        <v>3.5999999999999997E-2</v>
      </c>
      <c r="N150">
        <v>1.054919842063001</v>
      </c>
      <c r="O150">
        <v>1.1867848223208759</v>
      </c>
      <c r="P150">
        <v>0.88380909138761277</v>
      </c>
      <c r="Q150">
        <v>27</v>
      </c>
      <c r="R150">
        <v>31</v>
      </c>
      <c r="S150">
        <v>6</v>
      </c>
      <c r="T150">
        <v>91.321807180658041</v>
      </c>
      <c r="AL150" s="13">
        <v>32.966245064468772</v>
      </c>
      <c r="AM150">
        <v>0.1648312253223439</v>
      </c>
      <c r="AN150">
        <v>8.2415612661171931</v>
      </c>
      <c r="AO150">
        <v>0.8971295376868188</v>
      </c>
      <c r="AP150">
        <v>16.471456418749529</v>
      </c>
      <c r="AQ150">
        <v>0.37814554745840739</v>
      </c>
      <c r="AR150">
        <v>0.88380909138761277</v>
      </c>
      <c r="AS150" t="s">
        <v>142</v>
      </c>
      <c r="AT150">
        <v>1.9563747686194961</v>
      </c>
      <c r="AU150">
        <v>27</v>
      </c>
      <c r="AV150">
        <v>31</v>
      </c>
      <c r="AW150">
        <v>1.054919842063001</v>
      </c>
      <c r="AX150">
        <v>1.1867848223208759</v>
      </c>
      <c r="BX150" t="s">
        <v>143</v>
      </c>
      <c r="BY150" t="s">
        <v>583</v>
      </c>
      <c r="BZ150">
        <v>9.6999999999999993</v>
      </c>
      <c r="CA150">
        <v>11.49</v>
      </c>
      <c r="CB150">
        <v>341</v>
      </c>
      <c r="CC150">
        <v>14.06</v>
      </c>
      <c r="CD150">
        <v>391.7</v>
      </c>
      <c r="CE150">
        <v>2.5</v>
      </c>
      <c r="CF150">
        <v>10170632</v>
      </c>
      <c r="CG150">
        <v>1.1845360819999999</v>
      </c>
      <c r="CH150">
        <v>-0.35449999999999998</v>
      </c>
      <c r="CI150">
        <v>-0.35449999999999998</v>
      </c>
      <c r="CJ150">
        <v>11.8955</v>
      </c>
      <c r="CK150">
        <v>11.8955</v>
      </c>
      <c r="CL150">
        <v>25293</v>
      </c>
      <c r="CM150">
        <v>25293</v>
      </c>
      <c r="CN150">
        <v>-1.4E-5</v>
      </c>
      <c r="CO150">
        <v>4.7030800000000001E-4</v>
      </c>
      <c r="CP150">
        <v>-1.4E-5</v>
      </c>
      <c r="CQ150">
        <v>4.7030800000000001E-4</v>
      </c>
      <c r="CR150">
        <v>0</v>
      </c>
      <c r="CS150">
        <v>-25</v>
      </c>
      <c r="CT150">
        <v>-25</v>
      </c>
      <c r="CU150">
        <v>0</v>
      </c>
      <c r="CV150">
        <v>0</v>
      </c>
      <c r="CW150">
        <v>0</v>
      </c>
      <c r="CX150">
        <v>0</v>
      </c>
      <c r="CY150">
        <v>-25</v>
      </c>
      <c r="CZ150">
        <v>-25</v>
      </c>
      <c r="DA150">
        <v>2</v>
      </c>
      <c r="DB150">
        <v>200</v>
      </c>
      <c r="DC150">
        <v>0.55000000000000004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0.2</v>
      </c>
      <c r="DL150">
        <v>0</v>
      </c>
      <c r="DM150">
        <v>0.25</v>
      </c>
      <c r="DN150">
        <v>50</v>
      </c>
      <c r="DO150">
        <v>-36.300000000000018</v>
      </c>
      <c r="DP150">
        <v>23471.1</v>
      </c>
      <c r="DQ150">
        <v>50</v>
      </c>
      <c r="DR150">
        <v>340</v>
      </c>
      <c r="DS150">
        <v>390</v>
      </c>
      <c r="DT150">
        <v>-290</v>
      </c>
      <c r="DU150">
        <v>5900</v>
      </c>
      <c r="DV150" t="str">
        <f t="shared" si="7"/>
        <v>Poly70</v>
      </c>
      <c r="DW150" t="str">
        <f t="shared" si="6"/>
        <v>Poly70_2_s.dat</v>
      </c>
      <c r="DX150" t="s">
        <v>583</v>
      </c>
      <c r="DY150">
        <v>50</v>
      </c>
    </row>
    <row r="151" spans="1:129" x14ac:dyDescent="0.25">
      <c r="A151">
        <v>374</v>
      </c>
      <c r="B151" t="s">
        <v>584</v>
      </c>
      <c r="C151" t="s">
        <v>585</v>
      </c>
      <c r="D151" t="s">
        <v>586</v>
      </c>
      <c r="E151" t="s">
        <v>132</v>
      </c>
      <c r="F151" t="s">
        <v>133</v>
      </c>
      <c r="G151" t="s">
        <v>134</v>
      </c>
      <c r="H151">
        <v>124.0471253203723</v>
      </c>
      <c r="I151">
        <v>24.972631130836309</v>
      </c>
      <c r="J151">
        <v>13.577089547016749</v>
      </c>
      <c r="K151">
        <v>2.4038985831776429</v>
      </c>
      <c r="L151">
        <v>5.0000000000000001E-3</v>
      </c>
      <c r="M151">
        <v>0.01</v>
      </c>
      <c r="N151">
        <v>0.62023562660186171</v>
      </c>
      <c r="O151">
        <v>1.240471253203723</v>
      </c>
      <c r="P151">
        <v>0.95410559456384292</v>
      </c>
      <c r="Q151">
        <v>0</v>
      </c>
      <c r="R151">
        <v>5</v>
      </c>
      <c r="S151">
        <v>6</v>
      </c>
      <c r="T151">
        <v>93.036835633209265</v>
      </c>
      <c r="U151">
        <v>3</v>
      </c>
      <c r="V151">
        <v>116.34</v>
      </c>
      <c r="W151">
        <v>0.96499999999999997</v>
      </c>
      <c r="X151">
        <v>114.2651335893685</v>
      </c>
      <c r="Y151">
        <v>2.38384013370933</v>
      </c>
      <c r="Z151">
        <v>23.077655071829451</v>
      </c>
      <c r="AA151">
        <v>0.96879403412092513</v>
      </c>
      <c r="AB151">
        <v>0.94890329595215783</v>
      </c>
      <c r="AC151">
        <v>0.57132566794684259</v>
      </c>
      <c r="AD151">
        <v>1.4854467366617909</v>
      </c>
      <c r="AE151">
        <v>1.305652075419623</v>
      </c>
      <c r="AF151">
        <v>2.9941189476930909</v>
      </c>
      <c r="AG151">
        <v>0</v>
      </c>
      <c r="AH151">
        <v>8</v>
      </c>
      <c r="AI151">
        <v>0.8</v>
      </c>
      <c r="AJ151">
        <v>1.305652075419623</v>
      </c>
      <c r="AK151">
        <v>0.74715600891719292</v>
      </c>
      <c r="AL151" s="13">
        <v>114.2651335893685</v>
      </c>
      <c r="AM151">
        <v>0.57132566794684259</v>
      </c>
      <c r="AN151">
        <v>28.566283397342129</v>
      </c>
      <c r="AO151">
        <v>23.077655071829451</v>
      </c>
      <c r="AP151">
        <v>2.38384013370933</v>
      </c>
      <c r="AQ151">
        <v>0.96879403412092513</v>
      </c>
      <c r="AR151">
        <v>0.94890329595215783</v>
      </c>
      <c r="AS151" t="s">
        <v>147</v>
      </c>
      <c r="AT151">
        <v>0.65668361275248033</v>
      </c>
      <c r="AU151">
        <v>0</v>
      </c>
      <c r="AV151">
        <v>8</v>
      </c>
      <c r="AW151">
        <v>0.57132566794684259</v>
      </c>
      <c r="AX151">
        <v>1.4854467366617909</v>
      </c>
      <c r="AY151">
        <v>370.27530000000002</v>
      </c>
      <c r="AZ151">
        <v>0.95289999999999997</v>
      </c>
      <c r="BA151">
        <v>13.153</v>
      </c>
      <c r="BB151">
        <v>114.8242</v>
      </c>
      <c r="BC151">
        <v>22.592726561405438</v>
      </c>
      <c r="BD151">
        <v>8.9321111977022714</v>
      </c>
      <c r="BE151">
        <v>0</v>
      </c>
      <c r="BF151">
        <v>1.8996999999999999</v>
      </c>
      <c r="BG151">
        <v>0.36720000000000003</v>
      </c>
      <c r="BH151">
        <v>5.0000000000000001E-3</v>
      </c>
      <c r="BI151">
        <v>0.25</v>
      </c>
      <c r="BJ151">
        <v>24.974934493967361</v>
      </c>
      <c r="BK151">
        <v>8.7512353763960959</v>
      </c>
      <c r="BL151">
        <v>5.9259857806830931</v>
      </c>
      <c r="BM151">
        <v>4.4959120045613004</v>
      </c>
      <c r="BN151">
        <v>3.7255103310893709</v>
      </c>
      <c r="BO151">
        <v>2.9412156627248018</v>
      </c>
      <c r="BP151">
        <v>2.494850076710156</v>
      </c>
      <c r="BQ151">
        <v>0</v>
      </c>
      <c r="BR151">
        <v>0.67489656262786546</v>
      </c>
      <c r="BS151">
        <v>8.5991651858821402E-3</v>
      </c>
      <c r="BT151">
        <v>8.9497897386485975E-2</v>
      </c>
      <c r="BU151">
        <v>2.106971272482806E-2</v>
      </c>
      <c r="BV151">
        <v>0.2059366620749383</v>
      </c>
      <c r="BW151">
        <v>296.64831066065477</v>
      </c>
      <c r="BY151" t="s">
        <v>586</v>
      </c>
      <c r="BZ151">
        <v>10.199999999999999</v>
      </c>
      <c r="CA151">
        <v>10.92</v>
      </c>
      <c r="CB151">
        <v>339</v>
      </c>
      <c r="CC151">
        <v>11.68</v>
      </c>
      <c r="CD151">
        <v>367.7</v>
      </c>
      <c r="CE151">
        <v>2.2999999999999998</v>
      </c>
      <c r="CF151">
        <v>7234491</v>
      </c>
      <c r="CG151">
        <v>1.070588235</v>
      </c>
      <c r="CH151">
        <v>-0.35449999999999998</v>
      </c>
      <c r="CI151">
        <v>-0.35449999999999998</v>
      </c>
      <c r="CJ151">
        <v>11.8955</v>
      </c>
      <c r="CK151">
        <v>11.8955</v>
      </c>
      <c r="CL151">
        <v>25293</v>
      </c>
      <c r="CM151">
        <v>25293</v>
      </c>
      <c r="CN151">
        <v>-1.4E-5</v>
      </c>
      <c r="CO151">
        <v>4.7030800000000001E-4</v>
      </c>
      <c r="CP151">
        <v>-1.4E-5</v>
      </c>
      <c r="CQ151">
        <v>4.7030800000000001E-4</v>
      </c>
      <c r="CR151">
        <v>0</v>
      </c>
      <c r="CS151">
        <v>-25</v>
      </c>
      <c r="CT151">
        <v>-25</v>
      </c>
      <c r="CU151">
        <v>0</v>
      </c>
      <c r="CV151">
        <v>0</v>
      </c>
      <c r="CW151">
        <v>0</v>
      </c>
      <c r="CX151">
        <v>0</v>
      </c>
      <c r="CY151">
        <v>-25</v>
      </c>
      <c r="CZ151">
        <v>-25</v>
      </c>
      <c r="DA151">
        <v>5</v>
      </c>
      <c r="DB151">
        <v>200</v>
      </c>
      <c r="DC151">
        <v>0.55000000000000004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0.2</v>
      </c>
      <c r="DL151">
        <v>0</v>
      </c>
      <c r="DM151">
        <v>0.25</v>
      </c>
      <c r="DN151">
        <v>50</v>
      </c>
      <c r="DO151">
        <v>-36.300000000000018</v>
      </c>
      <c r="DP151">
        <v>23471.1</v>
      </c>
      <c r="DQ151">
        <v>50</v>
      </c>
      <c r="DR151">
        <v>340</v>
      </c>
      <c r="DS151">
        <v>390</v>
      </c>
      <c r="DT151">
        <v>-290</v>
      </c>
      <c r="DU151">
        <v>5900</v>
      </c>
      <c r="DV151" t="str">
        <f t="shared" si="7"/>
        <v>Poly70</v>
      </c>
      <c r="DW151" t="str">
        <f t="shared" si="6"/>
        <v>Poly70_5_s.dat</v>
      </c>
      <c r="DX151" t="s">
        <v>586</v>
      </c>
      <c r="DY151">
        <v>50</v>
      </c>
    </row>
    <row r="152" spans="1:129" x14ac:dyDescent="0.25">
      <c r="A152">
        <v>378</v>
      </c>
      <c r="B152" t="s">
        <v>587</v>
      </c>
      <c r="C152" t="s">
        <v>588</v>
      </c>
      <c r="D152" t="s">
        <v>589</v>
      </c>
      <c r="E152" t="s">
        <v>132</v>
      </c>
      <c r="F152" t="s">
        <v>133</v>
      </c>
      <c r="G152" t="s">
        <v>134</v>
      </c>
      <c r="H152">
        <v>54.633494255511593</v>
      </c>
      <c r="I152">
        <v>1.7653404652049649</v>
      </c>
      <c r="J152">
        <v>5.1892962012387054</v>
      </c>
      <c r="K152">
        <v>0.14495107747875291</v>
      </c>
      <c r="L152">
        <v>1.6E-2</v>
      </c>
      <c r="M152">
        <v>2.4E-2</v>
      </c>
      <c r="N152">
        <v>0.87413590808818553</v>
      </c>
      <c r="O152">
        <v>1.3112038621322779</v>
      </c>
      <c r="P152">
        <v>0.94976874474310802</v>
      </c>
      <c r="Q152">
        <v>11</v>
      </c>
      <c r="R152">
        <v>19</v>
      </c>
      <c r="S152">
        <v>6</v>
      </c>
      <c r="T152">
        <v>62.26537646265124</v>
      </c>
      <c r="U152">
        <v>48</v>
      </c>
      <c r="V152">
        <v>74.28</v>
      </c>
      <c r="W152">
        <v>0.95</v>
      </c>
      <c r="X152">
        <v>57.893635850683609</v>
      </c>
      <c r="Y152">
        <v>2.1929519657484202</v>
      </c>
      <c r="Z152">
        <v>1.87074926291694</v>
      </c>
      <c r="AA152">
        <v>0.11235670318546651</v>
      </c>
      <c r="AB152">
        <v>0.91720582572655673</v>
      </c>
      <c r="AC152">
        <v>0.7526172660588869</v>
      </c>
      <c r="AD152">
        <v>1.389447260416407</v>
      </c>
      <c r="AE152">
        <v>1.478087824757097</v>
      </c>
      <c r="AF152">
        <v>2.007549047117982</v>
      </c>
      <c r="AG152">
        <v>8</v>
      </c>
      <c r="AH152">
        <v>19</v>
      </c>
      <c r="AI152">
        <v>0.83333333333333337</v>
      </c>
      <c r="AJ152">
        <v>1.478087824757097</v>
      </c>
      <c r="AK152">
        <v>0.73176718038137489</v>
      </c>
      <c r="AL152" s="13">
        <v>57.893635850683609</v>
      </c>
      <c r="AM152">
        <v>0.28946817925341811</v>
      </c>
      <c r="AN152">
        <v>14.4734089626709</v>
      </c>
      <c r="AO152">
        <v>1.87074926291694</v>
      </c>
      <c r="AP152">
        <v>2.1929519657484202</v>
      </c>
      <c r="AQ152">
        <v>0.11235670318546651</v>
      </c>
      <c r="AR152">
        <v>0.91720582572655673</v>
      </c>
      <c r="AS152" t="s">
        <v>147</v>
      </c>
      <c r="AT152">
        <v>0.22848972740197779</v>
      </c>
      <c r="AU152">
        <v>8</v>
      </c>
      <c r="AV152">
        <v>19</v>
      </c>
      <c r="AW152">
        <v>0.7526172660588869</v>
      </c>
      <c r="AX152">
        <v>1.389447260416407</v>
      </c>
      <c r="AY152">
        <v>167.97290000000001</v>
      </c>
      <c r="AZ152">
        <v>1.0327999999999999</v>
      </c>
      <c r="BA152">
        <v>12.146000000000001</v>
      </c>
      <c r="BB152">
        <v>57.264000000000003</v>
      </c>
      <c r="BC152">
        <v>1.7983354641139071</v>
      </c>
      <c r="BD152">
        <v>10.392981907982611</v>
      </c>
      <c r="BE152">
        <v>10</v>
      </c>
      <c r="BF152">
        <v>1.4353</v>
      </c>
      <c r="BG152">
        <v>4.3900000000000002E-2</v>
      </c>
      <c r="BH152">
        <v>1.4999999999999999E-2</v>
      </c>
      <c r="BI152">
        <v>0.25</v>
      </c>
      <c r="BJ152">
        <v>20.846069440702781</v>
      </c>
      <c r="BK152">
        <v>8.2806686392098268</v>
      </c>
      <c r="BL152">
        <v>5.4945913678793481</v>
      </c>
      <c r="BM152">
        <v>4.299539797874262</v>
      </c>
      <c r="BN152">
        <v>3.65616113324179</v>
      </c>
      <c r="BO152">
        <v>3.3104815088469852</v>
      </c>
      <c r="BP152">
        <v>2.93617862092673</v>
      </c>
      <c r="BQ152">
        <v>4</v>
      </c>
      <c r="BR152">
        <v>0.14375181765449269</v>
      </c>
      <c r="BS152">
        <v>1.15129392766808E-3</v>
      </c>
      <c r="BT152">
        <v>0.13573698605046489</v>
      </c>
      <c r="BU152">
        <v>3.7973869140795918E-3</v>
      </c>
      <c r="BV152">
        <v>0.71556251545329486</v>
      </c>
      <c r="BW152">
        <v>201.81837763578389</v>
      </c>
      <c r="BY152" t="s">
        <v>589</v>
      </c>
      <c r="BZ152">
        <v>6.7</v>
      </c>
      <c r="CA152">
        <v>6.21</v>
      </c>
      <c r="CB152">
        <v>205</v>
      </c>
      <c r="CC152">
        <v>7.15</v>
      </c>
      <c r="CD152">
        <v>234.3</v>
      </c>
      <c r="CE152">
        <v>2.1</v>
      </c>
      <c r="CF152">
        <v>1594470</v>
      </c>
      <c r="CG152">
        <v>0.92686567200000003</v>
      </c>
      <c r="CH152">
        <v>0.21049999999999999</v>
      </c>
      <c r="CI152">
        <v>0.21049999999999999</v>
      </c>
      <c r="CJ152">
        <v>10.8505</v>
      </c>
      <c r="CK152">
        <v>10.8505</v>
      </c>
      <c r="CL152">
        <v>24804.6</v>
      </c>
      <c r="CM152">
        <v>24804.6</v>
      </c>
      <c r="CN152">
        <v>8.49E-6</v>
      </c>
      <c r="CO152">
        <v>4.3743900000000002E-4</v>
      </c>
      <c r="CP152">
        <v>8.49E-6</v>
      </c>
      <c r="CQ152">
        <v>4.3743900000000002E-4</v>
      </c>
      <c r="CR152">
        <v>0</v>
      </c>
      <c r="CS152">
        <v>-15</v>
      </c>
      <c r="CT152">
        <v>-15</v>
      </c>
      <c r="CU152">
        <v>0</v>
      </c>
      <c r="CV152">
        <v>0</v>
      </c>
      <c r="CW152">
        <v>0</v>
      </c>
      <c r="CX152">
        <v>0</v>
      </c>
      <c r="CY152">
        <v>-15</v>
      </c>
      <c r="CZ152">
        <v>-15</v>
      </c>
      <c r="DA152">
        <v>1</v>
      </c>
      <c r="DB152">
        <v>200</v>
      </c>
      <c r="DC152">
        <v>0.65</v>
      </c>
      <c r="DD152">
        <v>0</v>
      </c>
      <c r="DE152">
        <v>0</v>
      </c>
      <c r="DF152">
        <v>0</v>
      </c>
      <c r="DG152">
        <v>0.2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0.15</v>
      </c>
      <c r="DN152">
        <v>30</v>
      </c>
      <c r="DO152">
        <v>84.300000000000026</v>
      </c>
      <c r="DP152">
        <v>23712.1</v>
      </c>
      <c r="DQ152">
        <v>30</v>
      </c>
      <c r="DR152">
        <v>300</v>
      </c>
      <c r="DS152">
        <v>330</v>
      </c>
      <c r="DT152">
        <v>-270</v>
      </c>
      <c r="DU152">
        <v>5260</v>
      </c>
      <c r="DV152" t="str">
        <f t="shared" si="7"/>
        <v>Poly71</v>
      </c>
      <c r="DW152" t="str">
        <f t="shared" si="6"/>
        <v>Poly71_1_s.dat</v>
      </c>
      <c r="DX152" t="s">
        <v>589</v>
      </c>
      <c r="DY152">
        <v>30</v>
      </c>
    </row>
    <row r="153" spans="1:129" x14ac:dyDescent="0.25">
      <c r="A153">
        <v>376</v>
      </c>
      <c r="B153" t="s">
        <v>590</v>
      </c>
      <c r="C153" t="s">
        <v>591</v>
      </c>
      <c r="D153" t="s">
        <v>592</v>
      </c>
      <c r="E153" t="s">
        <v>132</v>
      </c>
      <c r="F153" t="s">
        <v>133</v>
      </c>
      <c r="G153" t="s">
        <v>134</v>
      </c>
      <c r="H153">
        <v>90.897633293061546</v>
      </c>
      <c r="I153">
        <v>24.585540581011401</v>
      </c>
      <c r="J153">
        <v>2.0892614128608318</v>
      </c>
      <c r="K153">
        <v>0.47758158924095268</v>
      </c>
      <c r="L153">
        <v>5.0000000000000001E-3</v>
      </c>
      <c r="M153">
        <v>1.4E-2</v>
      </c>
      <c r="N153">
        <v>0.45448816646530782</v>
      </c>
      <c r="O153">
        <v>1.272566866102862</v>
      </c>
      <c r="P153">
        <v>0.96350893574182728</v>
      </c>
      <c r="Q153">
        <v>0</v>
      </c>
      <c r="R153">
        <v>9</v>
      </c>
      <c r="S153">
        <v>6</v>
      </c>
      <c r="T153">
        <v>79.516784232238948</v>
      </c>
      <c r="U153">
        <v>23</v>
      </c>
      <c r="V153">
        <v>87.5</v>
      </c>
      <c r="W153">
        <v>0.996</v>
      </c>
      <c r="X153">
        <v>86.942285046827365</v>
      </c>
      <c r="Y153">
        <v>0.7122275938587056</v>
      </c>
      <c r="Z153">
        <v>23.840057738968831</v>
      </c>
      <c r="AA153">
        <v>0.32777212239949449</v>
      </c>
      <c r="AB153">
        <v>0.9604375208475282</v>
      </c>
      <c r="AC153">
        <v>0.43471142523413692</v>
      </c>
      <c r="AD153">
        <v>1.3910765607492379</v>
      </c>
      <c r="AE153">
        <v>1.7007662090618501</v>
      </c>
      <c r="AF153">
        <v>2.99419598198237</v>
      </c>
      <c r="AG153">
        <v>0</v>
      </c>
      <c r="AH153">
        <v>11</v>
      </c>
      <c r="AI153">
        <v>0.5</v>
      </c>
      <c r="AJ153">
        <v>1.7007662090618501</v>
      </c>
      <c r="AK153">
        <v>0.74287334611148292</v>
      </c>
      <c r="AL153" s="13">
        <v>86.942285046827365</v>
      </c>
      <c r="AM153">
        <v>0.43471142523413692</v>
      </c>
      <c r="AN153">
        <v>21.735571261706841</v>
      </c>
      <c r="AO153">
        <v>23.840057738968831</v>
      </c>
      <c r="AP153">
        <v>0.7122275938587056</v>
      </c>
      <c r="AQ153">
        <v>0.32777212239949449</v>
      </c>
      <c r="AR153">
        <v>0.9604375208475282</v>
      </c>
      <c r="AS153" t="s">
        <v>147</v>
      </c>
      <c r="AT153">
        <v>0.78580002634885138</v>
      </c>
      <c r="AU153">
        <v>0</v>
      </c>
      <c r="AV153">
        <v>11</v>
      </c>
      <c r="AW153">
        <v>0.43471142523413692</v>
      </c>
      <c r="AX153">
        <v>1.3910765607492379</v>
      </c>
      <c r="AY153">
        <v>284.11020000000002</v>
      </c>
      <c r="AZ153">
        <v>0.68799999999999994</v>
      </c>
      <c r="BA153">
        <v>9.7940000000000005</v>
      </c>
      <c r="BB153">
        <v>82.163799999999995</v>
      </c>
      <c r="BC153">
        <v>21.214275388115599</v>
      </c>
      <c r="BD153">
        <v>8.8819782644517176</v>
      </c>
      <c r="BE153">
        <v>10</v>
      </c>
      <c r="BF153">
        <v>1.3078000000000001</v>
      </c>
      <c r="BG153">
        <v>0.2873</v>
      </c>
      <c r="BH153">
        <v>1.4999999999999999E-2</v>
      </c>
      <c r="BI153">
        <v>0.25</v>
      </c>
      <c r="BJ153">
        <v>22.278408886671581</v>
      </c>
      <c r="BK153">
        <v>7.0240141821121638</v>
      </c>
      <c r="BL153">
        <v>4.4146054990763579</v>
      </c>
      <c r="BM153">
        <v>3.1913890578538968</v>
      </c>
      <c r="BN153">
        <v>2.4496790002090409</v>
      </c>
      <c r="BO153">
        <v>2.063628347616373</v>
      </c>
      <c r="BP153">
        <v>1.745146829850285</v>
      </c>
      <c r="BQ153">
        <v>2</v>
      </c>
      <c r="BR153">
        <v>1.9286543715572949E-5</v>
      </c>
      <c r="BS153">
        <v>9.0145776528438609E-5</v>
      </c>
      <c r="BT153">
        <v>0.90403757152501618</v>
      </c>
      <c r="BU153">
        <v>4.991461311366167E-8</v>
      </c>
      <c r="BV153">
        <v>9.5852946240126732E-2</v>
      </c>
      <c r="BW153">
        <v>274.34762533293258</v>
      </c>
      <c r="BY153" t="s">
        <v>592</v>
      </c>
      <c r="BZ153">
        <v>7.3</v>
      </c>
      <c r="CA153">
        <v>8.92</v>
      </c>
      <c r="CB153">
        <v>294</v>
      </c>
      <c r="CC153">
        <v>10.3</v>
      </c>
      <c r="CD153">
        <v>374.4</v>
      </c>
      <c r="CE153">
        <v>2.2999999999999998</v>
      </c>
      <c r="CF153">
        <v>967335</v>
      </c>
      <c r="CG153">
        <v>1.2219178079999999</v>
      </c>
      <c r="CH153">
        <v>0.21049999999999999</v>
      </c>
      <c r="CI153">
        <v>0.21049999999999999</v>
      </c>
      <c r="CJ153">
        <v>10.8505</v>
      </c>
      <c r="CK153">
        <v>10.8505</v>
      </c>
      <c r="CL153">
        <v>24804.6</v>
      </c>
      <c r="CM153">
        <v>24804.6</v>
      </c>
      <c r="CN153">
        <v>8.49E-6</v>
      </c>
      <c r="CO153">
        <v>4.3743900000000002E-4</v>
      </c>
      <c r="CP153">
        <v>8.49E-6</v>
      </c>
      <c r="CQ153">
        <v>4.3743900000000002E-4</v>
      </c>
      <c r="CR153">
        <v>0</v>
      </c>
      <c r="CS153">
        <v>-15</v>
      </c>
      <c r="CT153">
        <v>-15</v>
      </c>
      <c r="CU153">
        <v>0</v>
      </c>
      <c r="CV153">
        <v>0</v>
      </c>
      <c r="CW153">
        <v>0</v>
      </c>
      <c r="CX153">
        <v>0</v>
      </c>
      <c r="CY153">
        <v>-15</v>
      </c>
      <c r="CZ153">
        <v>-15</v>
      </c>
      <c r="DA153">
        <v>10</v>
      </c>
      <c r="DB153">
        <v>200</v>
      </c>
      <c r="DC153">
        <v>0.65</v>
      </c>
      <c r="DD153">
        <v>0</v>
      </c>
      <c r="DE153">
        <v>0</v>
      </c>
      <c r="DF153">
        <v>0</v>
      </c>
      <c r="DG153">
        <v>0.2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0.15</v>
      </c>
      <c r="DN153">
        <v>30</v>
      </c>
      <c r="DO153">
        <v>84.300000000000026</v>
      </c>
      <c r="DP153">
        <v>23712.1</v>
      </c>
      <c r="DQ153">
        <v>30</v>
      </c>
      <c r="DR153">
        <v>300</v>
      </c>
      <c r="DS153">
        <v>330</v>
      </c>
      <c r="DT153">
        <v>-270</v>
      </c>
      <c r="DU153">
        <v>5260</v>
      </c>
      <c r="DV153" t="str">
        <f t="shared" si="7"/>
        <v>Poly71</v>
      </c>
      <c r="DW153" t="str">
        <f t="shared" si="6"/>
        <v>Poly71_10_s.dat</v>
      </c>
      <c r="DX153" t="s">
        <v>592</v>
      </c>
      <c r="DY153">
        <v>30</v>
      </c>
    </row>
    <row r="154" spans="1:129" x14ac:dyDescent="0.25">
      <c r="A154">
        <v>380</v>
      </c>
      <c r="B154" t="s">
        <v>593</v>
      </c>
      <c r="C154" t="s">
        <v>594</v>
      </c>
      <c r="D154" t="s">
        <v>595</v>
      </c>
      <c r="E154" t="s">
        <v>132</v>
      </c>
      <c r="F154" t="s">
        <v>133</v>
      </c>
      <c r="G154" t="s">
        <v>134</v>
      </c>
      <c r="H154">
        <v>99.981371283073543</v>
      </c>
      <c r="I154">
        <v>5.5692659191050167</v>
      </c>
      <c r="J154">
        <v>26.466974230574259</v>
      </c>
      <c r="K154">
        <v>1.009414834469994</v>
      </c>
      <c r="L154">
        <v>5.0000000000000001E-3</v>
      </c>
      <c r="M154">
        <v>1.0999999999999999E-2</v>
      </c>
      <c r="N154">
        <v>0.49990685641536781</v>
      </c>
      <c r="O154">
        <v>1.0997950841138091</v>
      </c>
      <c r="P154">
        <v>0.70185190166230649</v>
      </c>
      <c r="Q154">
        <v>0</v>
      </c>
      <c r="R154">
        <v>6</v>
      </c>
      <c r="S154">
        <v>6</v>
      </c>
      <c r="T154">
        <v>72.000657847227643</v>
      </c>
      <c r="U154">
        <v>37</v>
      </c>
      <c r="V154">
        <v>85.26</v>
      </c>
      <c r="W154">
        <v>0.97599999999999998</v>
      </c>
      <c r="X154">
        <v>82.327876457657055</v>
      </c>
      <c r="Y154">
        <v>2.5644038118514039</v>
      </c>
      <c r="Z154">
        <v>4.6668522190718251</v>
      </c>
      <c r="AA154">
        <v>0.24903921802093101</v>
      </c>
      <c r="AB154">
        <v>0.89660382781450687</v>
      </c>
      <c r="AC154">
        <v>0.57629513520359943</v>
      </c>
      <c r="AD154">
        <v>1.3995738997801701</v>
      </c>
      <c r="AE154">
        <v>1.525022829456129</v>
      </c>
      <c r="AF154">
        <v>3.0449474467284792</v>
      </c>
      <c r="AG154">
        <v>2</v>
      </c>
      <c r="AH154">
        <v>12</v>
      </c>
      <c r="AI154">
        <v>0.33333333333333331</v>
      </c>
      <c r="AJ154">
        <v>1.525022829456129</v>
      </c>
      <c r="AK154">
        <v>0.7422445021507138</v>
      </c>
      <c r="AL154" s="13">
        <v>82.327876457657055</v>
      </c>
      <c r="AM154">
        <v>0.41163938228828528</v>
      </c>
      <c r="AN154">
        <v>20.58196911441426</v>
      </c>
      <c r="AO154">
        <v>4.6668522190718251</v>
      </c>
      <c r="AP154">
        <v>2.5644038118514039</v>
      </c>
      <c r="AQ154">
        <v>0.24903921802093101</v>
      </c>
      <c r="AR154">
        <v>0.89660382781450687</v>
      </c>
      <c r="AS154" t="s">
        <v>147</v>
      </c>
      <c r="AT154">
        <v>0.36219125863957802</v>
      </c>
      <c r="AU154">
        <v>2</v>
      </c>
      <c r="AV154">
        <v>12</v>
      </c>
      <c r="AW154">
        <v>0.57629513520359943</v>
      </c>
      <c r="AX154">
        <v>1.3995738997801701</v>
      </c>
      <c r="AY154">
        <v>236.50110000000001</v>
      </c>
      <c r="AZ154">
        <v>1.0437000000000001</v>
      </c>
      <c r="BA154">
        <v>10.439</v>
      </c>
      <c r="BB154">
        <v>73.592200000000005</v>
      </c>
      <c r="BC154">
        <v>4.0649081006907348</v>
      </c>
      <c r="BD154">
        <v>10.40461592832358</v>
      </c>
      <c r="BE154">
        <v>5</v>
      </c>
      <c r="BF154">
        <v>1.5964</v>
      </c>
      <c r="BG154">
        <v>7.0800000000000002E-2</v>
      </c>
      <c r="BH154">
        <v>0.01</v>
      </c>
      <c r="BI154">
        <v>0.25</v>
      </c>
      <c r="BJ154">
        <v>22.031704660758709</v>
      </c>
      <c r="BK154">
        <v>7.1613475800501103</v>
      </c>
      <c r="BL154">
        <v>4.2920826407090624</v>
      </c>
      <c r="BM154">
        <v>3.2850531592516341</v>
      </c>
      <c r="BN154">
        <v>2.5801343674855191</v>
      </c>
      <c r="BO154">
        <v>2.078098592072763</v>
      </c>
      <c r="BP154">
        <v>1.811068030576815</v>
      </c>
      <c r="BQ154">
        <v>2</v>
      </c>
      <c r="BR154">
        <v>2.4551099500954188E-4</v>
      </c>
      <c r="BS154">
        <v>3.3365202148783401E-4</v>
      </c>
      <c r="BT154">
        <v>0.86720681619371287</v>
      </c>
      <c r="BU154">
        <v>1.062357420901909E-5</v>
      </c>
      <c r="BV154">
        <v>0.13220339721558069</v>
      </c>
      <c r="BW154">
        <v>267.49622544091648</v>
      </c>
      <c r="BY154" t="s">
        <v>595</v>
      </c>
      <c r="BZ154">
        <v>7.6</v>
      </c>
      <c r="CA154">
        <v>7.56</v>
      </c>
      <c r="CB154">
        <v>249</v>
      </c>
      <c r="CC154">
        <v>8.93</v>
      </c>
      <c r="CD154">
        <v>305.10000000000002</v>
      </c>
      <c r="CE154">
        <v>2.8</v>
      </c>
      <c r="CF154">
        <v>737892</v>
      </c>
      <c r="CG154">
        <v>0.99473684200000001</v>
      </c>
      <c r="CH154">
        <v>0.21049999999999999</v>
      </c>
      <c r="CI154">
        <v>0.21049999999999999</v>
      </c>
      <c r="CJ154">
        <v>10.8505</v>
      </c>
      <c r="CK154">
        <v>10.8505</v>
      </c>
      <c r="CL154">
        <v>24804.6</v>
      </c>
      <c r="CM154">
        <v>24804.6</v>
      </c>
      <c r="CN154">
        <v>8.49E-6</v>
      </c>
      <c r="CO154">
        <v>4.3743900000000002E-4</v>
      </c>
      <c r="CP154">
        <v>8.49E-6</v>
      </c>
      <c r="CQ154">
        <v>4.3743900000000002E-4</v>
      </c>
      <c r="CR154">
        <v>0</v>
      </c>
      <c r="CS154">
        <v>-15</v>
      </c>
      <c r="CT154">
        <v>-15</v>
      </c>
      <c r="CU154">
        <v>0</v>
      </c>
      <c r="CV154">
        <v>0</v>
      </c>
      <c r="CW154">
        <v>0</v>
      </c>
      <c r="CX154">
        <v>0</v>
      </c>
      <c r="CY154">
        <v>-15</v>
      </c>
      <c r="CZ154">
        <v>-15</v>
      </c>
      <c r="DA154">
        <v>2</v>
      </c>
      <c r="DB154">
        <v>200</v>
      </c>
      <c r="DC154">
        <v>0.65</v>
      </c>
      <c r="DD154">
        <v>0</v>
      </c>
      <c r="DE154">
        <v>0</v>
      </c>
      <c r="DF154">
        <v>0</v>
      </c>
      <c r="DG154">
        <v>0.2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0.15</v>
      </c>
      <c r="DN154">
        <v>30</v>
      </c>
      <c r="DO154">
        <v>84.300000000000026</v>
      </c>
      <c r="DP154">
        <v>23712.1</v>
      </c>
      <c r="DQ154">
        <v>30</v>
      </c>
      <c r="DR154">
        <v>300</v>
      </c>
      <c r="DS154">
        <v>330</v>
      </c>
      <c r="DT154">
        <v>-270</v>
      </c>
      <c r="DU154">
        <v>5260</v>
      </c>
      <c r="DV154" t="str">
        <f t="shared" si="7"/>
        <v>Poly71</v>
      </c>
      <c r="DW154" t="str">
        <f t="shared" si="6"/>
        <v>Poly71_2_s.dat</v>
      </c>
      <c r="DX154" t="s">
        <v>595</v>
      </c>
      <c r="DY154">
        <v>30</v>
      </c>
    </row>
    <row r="155" spans="1:129" x14ac:dyDescent="0.25">
      <c r="A155">
        <v>382</v>
      </c>
      <c r="B155" t="s">
        <v>596</v>
      </c>
      <c r="C155" t="s">
        <v>597</v>
      </c>
      <c r="D155" t="s">
        <v>598</v>
      </c>
      <c r="E155" t="s">
        <v>132</v>
      </c>
      <c r="F155" t="s">
        <v>133</v>
      </c>
      <c r="G155" t="s">
        <v>134</v>
      </c>
      <c r="H155">
        <v>86.647166279345996</v>
      </c>
      <c r="I155">
        <v>12.425680479973609</v>
      </c>
      <c r="J155">
        <v>2.9412788769675542</v>
      </c>
      <c r="K155">
        <v>0.36808005311891989</v>
      </c>
      <c r="L155">
        <v>5.0000000000000001E-3</v>
      </c>
      <c r="M155">
        <v>1.4999999999999999E-2</v>
      </c>
      <c r="N155">
        <v>0.43323583139673</v>
      </c>
      <c r="O155">
        <v>1.29970749419019</v>
      </c>
      <c r="P155">
        <v>0.81562159717438587</v>
      </c>
      <c r="Q155">
        <v>0</v>
      </c>
      <c r="R155">
        <v>10</v>
      </c>
      <c r="S155">
        <v>6</v>
      </c>
      <c r="T155">
        <v>75.348962851890832</v>
      </c>
      <c r="U155">
        <v>29</v>
      </c>
      <c r="V155">
        <v>85.24</v>
      </c>
      <c r="W155">
        <v>0.99399999999999999</v>
      </c>
      <c r="X155">
        <v>85.920215234508689</v>
      </c>
      <c r="Y155">
        <v>1.3083253639503549</v>
      </c>
      <c r="Z155">
        <v>12.35224296244998</v>
      </c>
      <c r="AA155">
        <v>0.31150894852076622</v>
      </c>
      <c r="AB155">
        <v>0.84767776749425905</v>
      </c>
      <c r="AC155">
        <v>0.42960107617254351</v>
      </c>
      <c r="AD155">
        <v>1.374723443752139</v>
      </c>
      <c r="AE155">
        <v>1.661013761837467</v>
      </c>
      <c r="AF155">
        <v>2.0353901361955549</v>
      </c>
      <c r="AG155">
        <v>0</v>
      </c>
      <c r="AH155">
        <v>11</v>
      </c>
      <c r="AI155">
        <v>0.4</v>
      </c>
      <c r="AJ155">
        <v>1.661013761837467</v>
      </c>
      <c r="AK155">
        <v>0.75206532930052861</v>
      </c>
      <c r="AL155" s="13">
        <v>85.920215234508689</v>
      </c>
      <c r="AM155">
        <v>0.42960107617254351</v>
      </c>
      <c r="AN155">
        <v>21.480053808627169</v>
      </c>
      <c r="AO155">
        <v>12.35224296244998</v>
      </c>
      <c r="AP155">
        <v>1.3083253639503549</v>
      </c>
      <c r="AQ155">
        <v>0.31150894852076622</v>
      </c>
      <c r="AR155">
        <v>0.84767776749425905</v>
      </c>
      <c r="AS155" t="s">
        <v>147</v>
      </c>
      <c r="AT155">
        <v>0.60881958847407369</v>
      </c>
      <c r="AU155">
        <v>0</v>
      </c>
      <c r="AV155">
        <v>11</v>
      </c>
      <c r="AW155">
        <v>0.42960107617254351</v>
      </c>
      <c r="AX155">
        <v>1.374723443752139</v>
      </c>
      <c r="AY155">
        <v>294.71069999999997</v>
      </c>
      <c r="AZ155">
        <v>0.82830000000000004</v>
      </c>
      <c r="BA155">
        <v>14.381</v>
      </c>
      <c r="BB155">
        <v>86.722800000000007</v>
      </c>
      <c r="BC155">
        <v>11.87371713071655</v>
      </c>
      <c r="BD155">
        <v>9.4876246935153912</v>
      </c>
      <c r="BE155">
        <v>5</v>
      </c>
      <c r="BF155">
        <v>2.0638000000000001</v>
      </c>
      <c r="BG155">
        <v>0.20610000000000001</v>
      </c>
      <c r="BH155">
        <v>0.01</v>
      </c>
      <c r="BI155">
        <v>0.25</v>
      </c>
      <c r="BJ155">
        <v>22.681640530914571</v>
      </c>
      <c r="BK155">
        <v>7.152610930779538</v>
      </c>
      <c r="BL155">
        <v>4.3751018297311433</v>
      </c>
      <c r="BM155">
        <v>3.2845984659549341</v>
      </c>
      <c r="BN155">
        <v>2.532734888305463</v>
      </c>
      <c r="BO155">
        <v>2.0732725718717622</v>
      </c>
      <c r="BP155">
        <v>1.7740012839016299</v>
      </c>
      <c r="BQ155">
        <v>2</v>
      </c>
      <c r="BR155">
        <v>1.394623999184593E-4</v>
      </c>
      <c r="BS155">
        <v>1.5326586400268009E-4</v>
      </c>
      <c r="BT155">
        <v>0.85028552980303462</v>
      </c>
      <c r="BU155">
        <v>1.977259851523578E-6</v>
      </c>
      <c r="BV155">
        <v>0.14941976467319271</v>
      </c>
      <c r="BW155">
        <v>274.451762422917</v>
      </c>
      <c r="BY155" t="s">
        <v>598</v>
      </c>
      <c r="BZ155">
        <v>8.5</v>
      </c>
      <c r="CA155">
        <v>8.01</v>
      </c>
      <c r="CB155">
        <v>255</v>
      </c>
      <c r="CC155">
        <v>9.5299999999999994</v>
      </c>
      <c r="CD155">
        <v>332.8</v>
      </c>
      <c r="CE155">
        <v>2.5</v>
      </c>
      <c r="CF155">
        <v>716426</v>
      </c>
      <c r="CG155">
        <v>0.942352941</v>
      </c>
      <c r="CH155">
        <v>0.21049999999999999</v>
      </c>
      <c r="CI155">
        <v>0.21049999999999999</v>
      </c>
      <c r="CJ155">
        <v>10.8505</v>
      </c>
      <c r="CK155">
        <v>10.8505</v>
      </c>
      <c r="CL155">
        <v>24804.6</v>
      </c>
      <c r="CM155">
        <v>24804.6</v>
      </c>
      <c r="CN155">
        <v>8.49E-6</v>
      </c>
      <c r="CO155">
        <v>4.3743900000000002E-4</v>
      </c>
      <c r="CP155">
        <v>8.49E-6</v>
      </c>
      <c r="CQ155">
        <v>4.3743900000000002E-4</v>
      </c>
      <c r="CR155">
        <v>0</v>
      </c>
      <c r="CS155">
        <v>-15</v>
      </c>
      <c r="CT155">
        <v>-15</v>
      </c>
      <c r="CU155">
        <v>0</v>
      </c>
      <c r="CV155">
        <v>0</v>
      </c>
      <c r="CW155">
        <v>0</v>
      </c>
      <c r="CX155">
        <v>0</v>
      </c>
      <c r="CY155">
        <v>-15</v>
      </c>
      <c r="CZ155">
        <v>-15</v>
      </c>
      <c r="DA155">
        <v>5</v>
      </c>
      <c r="DB155">
        <v>200</v>
      </c>
      <c r="DC155">
        <v>0.65</v>
      </c>
      <c r="DD155">
        <v>0</v>
      </c>
      <c r="DE155">
        <v>0</v>
      </c>
      <c r="DF155">
        <v>0</v>
      </c>
      <c r="DG155">
        <v>0.2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0.15</v>
      </c>
      <c r="DN155">
        <v>30</v>
      </c>
      <c r="DO155">
        <v>84.300000000000026</v>
      </c>
      <c r="DP155">
        <v>23712.1</v>
      </c>
      <c r="DQ155">
        <v>30</v>
      </c>
      <c r="DR155">
        <v>300</v>
      </c>
      <c r="DS155">
        <v>330</v>
      </c>
      <c r="DT155">
        <v>-270</v>
      </c>
      <c r="DU155">
        <v>5260</v>
      </c>
      <c r="DV155" t="str">
        <f t="shared" si="7"/>
        <v>Poly71</v>
      </c>
      <c r="DW155" t="str">
        <f t="shared" si="6"/>
        <v>Poly71_5_s.dat</v>
      </c>
      <c r="DX155" t="s">
        <v>598</v>
      </c>
      <c r="DY155">
        <v>30</v>
      </c>
    </row>
    <row r="156" spans="1:129" x14ac:dyDescent="0.25">
      <c r="A156">
        <v>384</v>
      </c>
      <c r="B156" t="s">
        <v>599</v>
      </c>
      <c r="C156" t="s">
        <v>600</v>
      </c>
      <c r="D156" t="s">
        <v>601</v>
      </c>
      <c r="E156" t="s">
        <v>132</v>
      </c>
      <c r="F156" t="s">
        <v>133</v>
      </c>
      <c r="G156" t="s">
        <v>134</v>
      </c>
      <c r="H156">
        <v>119.4521456921714</v>
      </c>
      <c r="I156">
        <v>42.544481992014823</v>
      </c>
      <c r="J156">
        <v>5.8405210306173228</v>
      </c>
      <c r="K156">
        <v>2.006273685884516</v>
      </c>
      <c r="L156">
        <v>7.0000000000000001E-3</v>
      </c>
      <c r="M156">
        <v>1.0999999999999999E-2</v>
      </c>
      <c r="N156">
        <v>0.83616501984519964</v>
      </c>
      <c r="O156">
        <v>1.3139736026138851</v>
      </c>
      <c r="P156">
        <v>0.97518391373619073</v>
      </c>
      <c r="Q156">
        <v>2</v>
      </c>
      <c r="R156">
        <v>6</v>
      </c>
      <c r="S156">
        <v>6</v>
      </c>
      <c r="T156">
        <v>92.076091312032204</v>
      </c>
      <c r="U156">
        <v>9</v>
      </c>
      <c r="V156">
        <v>102.49</v>
      </c>
      <c r="W156">
        <v>0.97199999999999998</v>
      </c>
      <c r="X156">
        <v>99.984712542585854</v>
      </c>
      <c r="Y156">
        <v>0.93533504274899115</v>
      </c>
      <c r="Z156">
        <v>36.970152682128727</v>
      </c>
      <c r="AA156">
        <v>0.68122190207073452</v>
      </c>
      <c r="AB156">
        <v>0.76818617190870686</v>
      </c>
      <c r="AC156">
        <v>0.49992356271292931</v>
      </c>
      <c r="AD156">
        <v>1.499770688138788</v>
      </c>
      <c r="AE156">
        <v>1.9594007774758111</v>
      </c>
      <c r="AF156">
        <v>4.9369874841108894</v>
      </c>
      <c r="AG156">
        <v>0</v>
      </c>
      <c r="AH156">
        <v>10</v>
      </c>
      <c r="AI156">
        <v>1</v>
      </c>
      <c r="AJ156">
        <v>1.9594007774758111</v>
      </c>
      <c r="AK156">
        <v>0.73264124334762992</v>
      </c>
      <c r="AL156" s="13">
        <v>99.984712542585854</v>
      </c>
      <c r="AM156">
        <v>0.49992356271292931</v>
      </c>
      <c r="AN156">
        <v>24.99617813564646</v>
      </c>
      <c r="AO156">
        <v>36.970152682128727</v>
      </c>
      <c r="AP156">
        <v>0.93533504274899115</v>
      </c>
      <c r="AQ156">
        <v>0.68122190207073452</v>
      </c>
      <c r="AR156">
        <v>0.76818617190870686</v>
      </c>
      <c r="AS156" t="s">
        <v>147</v>
      </c>
      <c r="AT156">
        <v>2.3920104287205981</v>
      </c>
      <c r="AU156">
        <v>0</v>
      </c>
      <c r="AV156">
        <v>10</v>
      </c>
      <c r="AW156">
        <v>0.49992356271292931</v>
      </c>
      <c r="AX156">
        <v>1.499770688138788</v>
      </c>
      <c r="AY156">
        <v>299.33429999999998</v>
      </c>
      <c r="AZ156">
        <v>1.0909</v>
      </c>
      <c r="BA156">
        <v>6.4249999999999998</v>
      </c>
      <c r="BB156">
        <v>100.31529999999999</v>
      </c>
      <c r="BC156">
        <v>36.831046662410728</v>
      </c>
      <c r="BD156">
        <v>8.8441110735332948</v>
      </c>
      <c r="BE156">
        <v>0</v>
      </c>
      <c r="BF156">
        <v>0.39090000000000003</v>
      </c>
      <c r="BG156">
        <v>0.14810000000000001</v>
      </c>
      <c r="BH156">
        <v>5.0000000000000001E-3</v>
      </c>
      <c r="BI156">
        <v>0.25</v>
      </c>
      <c r="BJ156">
        <v>24.073339197933059</v>
      </c>
      <c r="BK156">
        <v>8.9505827722991445</v>
      </c>
      <c r="BL156">
        <v>6.299312456174464</v>
      </c>
      <c r="BM156">
        <v>4.7933073904638333</v>
      </c>
      <c r="BN156">
        <v>3.87622014373957</v>
      </c>
      <c r="BO156">
        <v>3.1503631838536048</v>
      </c>
      <c r="BP156">
        <v>2.621252872510814</v>
      </c>
      <c r="BQ156">
        <v>0</v>
      </c>
      <c r="BR156">
        <v>0.873863712923171</v>
      </c>
      <c r="BS156">
        <v>1.5375403257394071E-2</v>
      </c>
      <c r="BT156">
        <v>2.6256909197670011E-2</v>
      </c>
      <c r="BU156">
        <v>3.4426101419880381E-2</v>
      </c>
      <c r="BV156">
        <v>5.0077873201884518E-2</v>
      </c>
      <c r="BW156">
        <v>286.79350996872512</v>
      </c>
      <c r="BY156" t="s">
        <v>601</v>
      </c>
      <c r="BZ156">
        <v>11.3</v>
      </c>
      <c r="CA156">
        <v>9.9700000000000006</v>
      </c>
      <c r="CB156">
        <v>302</v>
      </c>
      <c r="CC156">
        <v>10.07</v>
      </c>
      <c r="CD156">
        <v>298.89999999999998</v>
      </c>
      <c r="CE156">
        <v>2.5</v>
      </c>
      <c r="CF156">
        <v>6517646</v>
      </c>
      <c r="CG156">
        <v>0.88230088500000003</v>
      </c>
      <c r="CH156">
        <v>-5.3499999999999999E-2</v>
      </c>
      <c r="CI156">
        <v>-5.3499999999999999E-2</v>
      </c>
      <c r="CJ156">
        <v>11.2285</v>
      </c>
      <c r="CK156">
        <v>11.2285</v>
      </c>
      <c r="CL156">
        <v>23121.4</v>
      </c>
      <c r="CM156">
        <v>23121.4</v>
      </c>
      <c r="CN156">
        <v>-2.3099999999999999E-6</v>
      </c>
      <c r="CO156">
        <v>4.85632E-4</v>
      </c>
      <c r="CP156">
        <v>-2.3099999999999999E-6</v>
      </c>
      <c r="CQ156">
        <v>4.85632E-4</v>
      </c>
      <c r="CR156">
        <v>0</v>
      </c>
      <c r="CS156">
        <v>-15</v>
      </c>
      <c r="CT156">
        <v>-15</v>
      </c>
      <c r="CU156">
        <v>0</v>
      </c>
      <c r="CV156">
        <v>0</v>
      </c>
      <c r="CW156">
        <v>0</v>
      </c>
      <c r="CX156">
        <v>0</v>
      </c>
      <c r="CY156">
        <v>-15</v>
      </c>
      <c r="CZ156">
        <v>-15</v>
      </c>
      <c r="DA156">
        <v>10</v>
      </c>
      <c r="DB156">
        <v>200</v>
      </c>
      <c r="DC156">
        <v>0.65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0.2</v>
      </c>
      <c r="DL156">
        <v>0</v>
      </c>
      <c r="DM156">
        <v>0.15</v>
      </c>
      <c r="DN156">
        <v>30</v>
      </c>
      <c r="DO156">
        <v>19.5</v>
      </c>
      <c r="DP156">
        <v>22028.9</v>
      </c>
      <c r="DQ156">
        <v>30</v>
      </c>
      <c r="DR156">
        <v>300</v>
      </c>
      <c r="DS156">
        <v>330</v>
      </c>
      <c r="DT156">
        <v>-270</v>
      </c>
      <c r="DU156">
        <v>5260</v>
      </c>
      <c r="DV156" t="str">
        <f t="shared" si="7"/>
        <v>Poly72</v>
      </c>
      <c r="DW156" t="str">
        <f t="shared" si="6"/>
        <v>Poly72_10_s.dat</v>
      </c>
      <c r="DX156" t="s">
        <v>601</v>
      </c>
      <c r="DY156">
        <v>30</v>
      </c>
    </row>
    <row r="157" spans="1:129" x14ac:dyDescent="0.25">
      <c r="A157">
        <v>388</v>
      </c>
      <c r="B157" t="s">
        <v>602</v>
      </c>
      <c r="C157" t="s">
        <v>603</v>
      </c>
      <c r="D157" t="s">
        <v>604</v>
      </c>
      <c r="E157" t="s">
        <v>132</v>
      </c>
      <c r="F157" t="s">
        <v>133</v>
      </c>
      <c r="G157" t="s">
        <v>134</v>
      </c>
      <c r="H157">
        <v>112.0014289966992</v>
      </c>
      <c r="I157">
        <v>4.376494758008902</v>
      </c>
      <c r="J157">
        <v>21.785006860849251</v>
      </c>
      <c r="K157">
        <v>0.84339389227054617</v>
      </c>
      <c r="L157">
        <v>6.0000000000000001E-3</v>
      </c>
      <c r="M157">
        <v>1.2E-2</v>
      </c>
      <c r="N157">
        <v>0.67200857398019531</v>
      </c>
      <c r="O157">
        <v>1.3440171479603911</v>
      </c>
      <c r="P157">
        <v>0.88356208427339822</v>
      </c>
      <c r="Q157">
        <v>1</v>
      </c>
      <c r="R157">
        <v>7</v>
      </c>
      <c r="S157">
        <v>6</v>
      </c>
      <c r="T157">
        <v>77.380447289751856</v>
      </c>
      <c r="AL157" s="13">
        <v>112.0014289966992</v>
      </c>
      <c r="AM157">
        <v>0.56000714498349613</v>
      </c>
      <c r="AN157">
        <v>28.000357249174801</v>
      </c>
      <c r="AO157">
        <v>4.376494758008902</v>
      </c>
      <c r="AP157">
        <v>21.785006860849251</v>
      </c>
      <c r="AQ157">
        <v>0.84339389227054617</v>
      </c>
      <c r="AR157">
        <v>0.88356208427339822</v>
      </c>
      <c r="AS157" t="s">
        <v>142</v>
      </c>
      <c r="AT157">
        <v>9.5806870075223552E-2</v>
      </c>
      <c r="AU157">
        <v>1</v>
      </c>
      <c r="AV157">
        <v>7</v>
      </c>
      <c r="AW157">
        <v>0.67200857398019531</v>
      </c>
      <c r="AX157">
        <v>1.3440171479603911</v>
      </c>
      <c r="BX157" t="s">
        <v>143</v>
      </c>
      <c r="BY157" t="s">
        <v>604</v>
      </c>
      <c r="BZ157">
        <v>9.4</v>
      </c>
      <c r="CA157">
        <v>10.09</v>
      </c>
      <c r="CB157">
        <v>313</v>
      </c>
      <c r="CC157">
        <v>9.9700000000000006</v>
      </c>
      <c r="CD157">
        <v>281.3</v>
      </c>
      <c r="CE157">
        <v>1.8</v>
      </c>
      <c r="CF157">
        <v>2795036</v>
      </c>
      <c r="CG157">
        <v>1.073404255</v>
      </c>
      <c r="CH157">
        <v>-0.45950000000000002</v>
      </c>
      <c r="CI157">
        <v>-0.45950000000000002</v>
      </c>
      <c r="CJ157">
        <v>12.1625</v>
      </c>
      <c r="CK157">
        <v>12.1625</v>
      </c>
      <c r="CL157">
        <v>25683.8</v>
      </c>
      <c r="CM157">
        <v>25683.8</v>
      </c>
      <c r="CN157">
        <v>-1.7900000000000001E-5</v>
      </c>
      <c r="CO157">
        <v>4.7354800000000001E-4</v>
      </c>
      <c r="CP157">
        <v>-1.7900000000000001E-5</v>
      </c>
      <c r="CQ157">
        <v>4.7354800000000001E-4</v>
      </c>
      <c r="CR157">
        <v>0</v>
      </c>
      <c r="CS157">
        <v>-25</v>
      </c>
      <c r="CT157">
        <v>-25</v>
      </c>
      <c r="CU157">
        <v>0</v>
      </c>
      <c r="CV157">
        <v>0</v>
      </c>
      <c r="CW157">
        <v>0</v>
      </c>
      <c r="CX157">
        <v>0</v>
      </c>
      <c r="CY157">
        <v>-25</v>
      </c>
      <c r="CZ157">
        <v>-25</v>
      </c>
      <c r="DA157">
        <v>1</v>
      </c>
      <c r="DB157">
        <v>200</v>
      </c>
      <c r="DC157">
        <v>0.7</v>
      </c>
      <c r="DD157">
        <v>0</v>
      </c>
      <c r="DE157">
        <v>0</v>
      </c>
      <c r="DF157">
        <v>0</v>
      </c>
      <c r="DG157">
        <v>0.05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0.25</v>
      </c>
      <c r="DN157">
        <v>50</v>
      </c>
      <c r="DO157">
        <v>-52.500000000000007</v>
      </c>
      <c r="DP157">
        <v>23862.2</v>
      </c>
      <c r="DQ157">
        <v>50</v>
      </c>
      <c r="DR157">
        <v>309.99999999999989</v>
      </c>
      <c r="DS157">
        <v>359.99999999999989</v>
      </c>
      <c r="DT157">
        <v>-259.99999999999989</v>
      </c>
      <c r="DU157">
        <v>5720</v>
      </c>
      <c r="DV157" t="str">
        <f t="shared" si="7"/>
        <v>Poly75</v>
      </c>
      <c r="DW157" t="str">
        <f t="shared" si="6"/>
        <v>Poly75_1_s.dat</v>
      </c>
      <c r="DX157" t="s">
        <v>604</v>
      </c>
      <c r="DY157">
        <v>50</v>
      </c>
    </row>
    <row r="158" spans="1:129" x14ac:dyDescent="0.25">
      <c r="A158">
        <v>386</v>
      </c>
      <c r="B158" t="s">
        <v>605</v>
      </c>
      <c r="C158" t="s">
        <v>606</v>
      </c>
      <c r="D158" t="s">
        <v>607</v>
      </c>
      <c r="E158" t="s">
        <v>132</v>
      </c>
      <c r="F158" t="s">
        <v>133</v>
      </c>
      <c r="G158" t="s">
        <v>134</v>
      </c>
      <c r="H158">
        <v>77.374423944796035</v>
      </c>
      <c r="I158">
        <v>24.576258383077601</v>
      </c>
      <c r="J158">
        <v>1.2823737723945241</v>
      </c>
      <c r="K158">
        <v>0.31691576623830658</v>
      </c>
      <c r="L158">
        <v>5.0000000000000001E-3</v>
      </c>
      <c r="M158">
        <v>1.6E-2</v>
      </c>
      <c r="N158">
        <v>0.38687211972398022</v>
      </c>
      <c r="O158">
        <v>1.237990783116736</v>
      </c>
      <c r="P158">
        <v>0.8525365898162004</v>
      </c>
      <c r="Q158">
        <v>0</v>
      </c>
      <c r="R158">
        <v>11</v>
      </c>
      <c r="S158">
        <v>6</v>
      </c>
      <c r="T158">
        <v>88.336407747885744</v>
      </c>
      <c r="U158">
        <v>24</v>
      </c>
      <c r="V158">
        <v>78.16</v>
      </c>
      <c r="W158">
        <v>0.995</v>
      </c>
      <c r="X158">
        <v>79.601002320880497</v>
      </c>
      <c r="Y158">
        <v>0.56285795349611956</v>
      </c>
      <c r="Z158">
        <v>25.033208817770991</v>
      </c>
      <c r="AA158">
        <v>0.27853658256228347</v>
      </c>
      <c r="AB158">
        <v>0.8736813075412031</v>
      </c>
      <c r="AC158">
        <v>0.39800501160440249</v>
      </c>
      <c r="AD158">
        <v>1.353217039454969</v>
      </c>
      <c r="AE158">
        <v>1.4256719033599849</v>
      </c>
      <c r="AF158">
        <v>3.7475755031482572</v>
      </c>
      <c r="AG158">
        <v>0</v>
      </c>
      <c r="AH158">
        <v>12</v>
      </c>
      <c r="AI158">
        <v>1</v>
      </c>
      <c r="AJ158">
        <v>1.4256719033599849</v>
      </c>
      <c r="AK158">
        <v>0.75313946114317187</v>
      </c>
      <c r="AL158" s="13">
        <v>79.601002320880497</v>
      </c>
      <c r="AM158">
        <v>0.39800501160440249</v>
      </c>
      <c r="AN158">
        <v>19.900250580220121</v>
      </c>
      <c r="AO158">
        <v>25.033208817770991</v>
      </c>
      <c r="AP158">
        <v>0.56285795349611956</v>
      </c>
      <c r="AQ158">
        <v>0.27853658256228347</v>
      </c>
      <c r="AR158">
        <v>0.8736813075412031</v>
      </c>
      <c r="AS158" t="s">
        <v>147</v>
      </c>
      <c r="AT158">
        <v>0.7052785900864702</v>
      </c>
      <c r="AU158">
        <v>0</v>
      </c>
      <c r="AV158">
        <v>12</v>
      </c>
      <c r="AW158">
        <v>0.39800501160440249</v>
      </c>
      <c r="AX158">
        <v>1.353217039454969</v>
      </c>
      <c r="AY158">
        <v>252.5487</v>
      </c>
      <c r="AZ158">
        <v>0.91420000000000001</v>
      </c>
      <c r="BA158">
        <v>7.4669999999999996</v>
      </c>
      <c r="BB158">
        <v>85.855800000000002</v>
      </c>
      <c r="BC158">
        <v>23.659868644701749</v>
      </c>
      <c r="BD158">
        <v>7.8311937942362952</v>
      </c>
      <c r="BE158">
        <v>20</v>
      </c>
      <c r="BF158">
        <v>1.8260000000000001</v>
      </c>
      <c r="BG158">
        <v>1.2658</v>
      </c>
      <c r="BH158">
        <v>2.5000000000000001E-2</v>
      </c>
      <c r="BI158">
        <v>0.25</v>
      </c>
      <c r="BJ158">
        <v>22.508547431082722</v>
      </c>
      <c r="BK158">
        <v>9.6715601213129325</v>
      </c>
      <c r="BL158">
        <v>6.6931234832550901</v>
      </c>
      <c r="BM158">
        <v>5.0677716222819873</v>
      </c>
      <c r="BN158">
        <v>3.7668236030608511</v>
      </c>
      <c r="BO158">
        <v>3.0341631044679258</v>
      </c>
      <c r="BP158">
        <v>2.504439630574304</v>
      </c>
      <c r="BQ158">
        <v>1</v>
      </c>
      <c r="BR158">
        <v>0.29706700043313389</v>
      </c>
      <c r="BS158">
        <v>0.54208730514233683</v>
      </c>
      <c r="BT158">
        <v>2.7262985101995348E-3</v>
      </c>
      <c r="BU158">
        <v>0.15734663556048259</v>
      </c>
      <c r="BV158">
        <v>7.7276035384675587E-4</v>
      </c>
      <c r="BW158">
        <v>255.0488416639912</v>
      </c>
      <c r="BY158" t="s">
        <v>607</v>
      </c>
      <c r="BZ158">
        <v>7.6</v>
      </c>
      <c r="CA158">
        <v>8.94</v>
      </c>
      <c r="CB158">
        <v>257</v>
      </c>
      <c r="CC158">
        <v>8.91</v>
      </c>
      <c r="CD158">
        <v>256.39999999999998</v>
      </c>
      <c r="CE158">
        <v>2.4</v>
      </c>
      <c r="CF158">
        <v>4748873</v>
      </c>
      <c r="CG158">
        <v>1.176315789</v>
      </c>
      <c r="CH158">
        <v>-0.45950000000000002</v>
      </c>
      <c r="CI158">
        <v>-0.45950000000000002</v>
      </c>
      <c r="CJ158">
        <v>12.1625</v>
      </c>
      <c r="CK158">
        <v>12.1625</v>
      </c>
      <c r="CL158">
        <v>25683.8</v>
      </c>
      <c r="CM158">
        <v>25683.8</v>
      </c>
      <c r="CN158">
        <v>-1.7900000000000001E-5</v>
      </c>
      <c r="CO158">
        <v>4.7354800000000001E-4</v>
      </c>
      <c r="CP158">
        <v>-1.7900000000000001E-5</v>
      </c>
      <c r="CQ158">
        <v>4.7354800000000001E-4</v>
      </c>
      <c r="CR158">
        <v>0</v>
      </c>
      <c r="CS158">
        <v>-25</v>
      </c>
      <c r="CT158">
        <v>-25</v>
      </c>
      <c r="CU158">
        <v>0</v>
      </c>
      <c r="CV158">
        <v>0</v>
      </c>
      <c r="CW158">
        <v>0</v>
      </c>
      <c r="CX158">
        <v>0</v>
      </c>
      <c r="CY158">
        <v>-25</v>
      </c>
      <c r="CZ158">
        <v>-25</v>
      </c>
      <c r="DA158">
        <v>10</v>
      </c>
      <c r="DB158">
        <v>200</v>
      </c>
      <c r="DC158">
        <v>0.7</v>
      </c>
      <c r="DD158">
        <v>0</v>
      </c>
      <c r="DE158">
        <v>0</v>
      </c>
      <c r="DF158">
        <v>0</v>
      </c>
      <c r="DG158">
        <v>0.05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0.25</v>
      </c>
      <c r="DN158">
        <v>50</v>
      </c>
      <c r="DO158">
        <v>-52.500000000000007</v>
      </c>
      <c r="DP158">
        <v>23862.2</v>
      </c>
      <c r="DQ158">
        <v>50</v>
      </c>
      <c r="DR158">
        <v>309.99999999999989</v>
      </c>
      <c r="DS158">
        <v>359.99999999999989</v>
      </c>
      <c r="DT158">
        <v>-259.99999999999989</v>
      </c>
      <c r="DU158">
        <v>5720</v>
      </c>
      <c r="DV158" s="3" t="str">
        <f t="shared" si="7"/>
        <v>Poly75</v>
      </c>
      <c r="DW158" s="3" t="str">
        <f t="shared" si="6"/>
        <v>Poly75_10_s.dat</v>
      </c>
      <c r="DX158" s="3" t="s">
        <v>607</v>
      </c>
      <c r="DY158">
        <v>50</v>
      </c>
    </row>
    <row r="159" spans="1:129" x14ac:dyDescent="0.25">
      <c r="A159">
        <v>390</v>
      </c>
      <c r="B159" t="s">
        <v>608</v>
      </c>
      <c r="C159" t="s">
        <v>609</v>
      </c>
      <c r="D159" t="s">
        <v>610</v>
      </c>
      <c r="E159" t="s">
        <v>132</v>
      </c>
      <c r="F159" t="s">
        <v>133</v>
      </c>
      <c r="G159" t="s">
        <v>134</v>
      </c>
      <c r="H159">
        <v>101.8149112906045</v>
      </c>
      <c r="I159">
        <v>7.5751529336382006</v>
      </c>
      <c r="J159">
        <v>8.7189393471523697</v>
      </c>
      <c r="K159">
        <v>0.6109774996473335</v>
      </c>
      <c r="L159">
        <v>5.0000000000000001E-3</v>
      </c>
      <c r="M159">
        <v>1.2999999999999999E-2</v>
      </c>
      <c r="N159">
        <v>0.50907455645302258</v>
      </c>
      <c r="O159">
        <v>1.323593846777859</v>
      </c>
      <c r="P159">
        <v>0.9632310984735325</v>
      </c>
      <c r="Q159">
        <v>0</v>
      </c>
      <c r="R159">
        <v>8</v>
      </c>
      <c r="S159">
        <v>6</v>
      </c>
      <c r="T159">
        <v>84.737208992186751</v>
      </c>
      <c r="U159">
        <v>5</v>
      </c>
      <c r="V159">
        <v>103.91</v>
      </c>
      <c r="W159">
        <v>0.98799999999999999</v>
      </c>
      <c r="X159">
        <v>101.8149113788066</v>
      </c>
      <c r="Y159">
        <v>5.0338821294887683</v>
      </c>
      <c r="Z159">
        <v>7.5751529396253812</v>
      </c>
      <c r="AA159">
        <v>0.61097750987178612</v>
      </c>
      <c r="AB159">
        <v>0.96323109907097415</v>
      </c>
      <c r="AC159">
        <v>0.50907455689403291</v>
      </c>
      <c r="AD159">
        <v>1.3235938479244851</v>
      </c>
      <c r="AE159">
        <v>1.751900674263545</v>
      </c>
      <c r="AF159">
        <v>1.326088421782339</v>
      </c>
      <c r="AG159">
        <v>0</v>
      </c>
      <c r="AH159">
        <v>8</v>
      </c>
      <c r="AI159">
        <v>0.66666666666666663</v>
      </c>
      <c r="AJ159">
        <v>1.751900674263545</v>
      </c>
      <c r="AK159">
        <v>0.75430221502202166</v>
      </c>
      <c r="AL159" s="13">
        <v>101.8149113788066</v>
      </c>
      <c r="AM159">
        <v>0.50907455689403291</v>
      </c>
      <c r="AN159">
        <v>25.453727844701639</v>
      </c>
      <c r="AO159">
        <v>7.5751529396253812</v>
      </c>
      <c r="AP159">
        <v>5.0338821294887683</v>
      </c>
      <c r="AQ159">
        <v>0.61097750987178612</v>
      </c>
      <c r="AR159">
        <v>0.96323109907097415</v>
      </c>
      <c r="AS159" t="s">
        <v>147</v>
      </c>
      <c r="AT159">
        <v>0.1494115678798742</v>
      </c>
      <c r="AU159">
        <v>0</v>
      </c>
      <c r="AV159">
        <v>8</v>
      </c>
      <c r="AW159">
        <v>0.50907455689403291</v>
      </c>
      <c r="AX159">
        <v>1.3235938479244851</v>
      </c>
      <c r="AY159">
        <v>301.09690000000001</v>
      </c>
      <c r="AZ159">
        <v>0.98429999999999995</v>
      </c>
      <c r="BA159">
        <v>9.7240000000000002</v>
      </c>
      <c r="BB159">
        <v>101.34820000000001</v>
      </c>
      <c r="BC159">
        <v>7.2546885173741744</v>
      </c>
      <c r="BD159">
        <v>9.5475178028126155</v>
      </c>
      <c r="BE159">
        <v>5</v>
      </c>
      <c r="BF159">
        <v>1.5389999999999999</v>
      </c>
      <c r="BG159">
        <v>0.1268</v>
      </c>
      <c r="BH159">
        <v>0.01</v>
      </c>
      <c r="BI159">
        <v>0.25</v>
      </c>
      <c r="BJ159">
        <v>23.83363091430305</v>
      </c>
      <c r="BK159">
        <v>8.9623289717508321</v>
      </c>
      <c r="BL159">
        <v>5.9656899800037264</v>
      </c>
      <c r="BM159">
        <v>4.4143846284785511</v>
      </c>
      <c r="BN159">
        <v>3.6286939665754478</v>
      </c>
      <c r="BO159">
        <v>2.9269896852274369</v>
      </c>
      <c r="BP159">
        <v>2.4026071418181258</v>
      </c>
      <c r="BQ159">
        <v>0</v>
      </c>
      <c r="BR159">
        <v>0.81049321443060096</v>
      </c>
      <c r="BS159">
        <v>4.1337064297005573E-2</v>
      </c>
      <c r="BT159">
        <v>5.4807044090121652E-2</v>
      </c>
      <c r="BU159">
        <v>3.9636568215327218E-2</v>
      </c>
      <c r="BV159">
        <v>5.372610896694463E-2</v>
      </c>
      <c r="BW159">
        <v>297.78702394530302</v>
      </c>
      <c r="BY159" t="s">
        <v>610</v>
      </c>
      <c r="BZ159">
        <v>10.199999999999999</v>
      </c>
      <c r="CA159">
        <v>10.85</v>
      </c>
      <c r="CB159">
        <v>359</v>
      </c>
      <c r="CC159">
        <v>10.36</v>
      </c>
      <c r="CD159">
        <v>302.60000000000002</v>
      </c>
      <c r="CE159">
        <v>1.8</v>
      </c>
      <c r="CF159">
        <v>4000258</v>
      </c>
      <c r="CG159">
        <v>1.0637254899999999</v>
      </c>
      <c r="CH159">
        <v>-0.45950000000000002</v>
      </c>
      <c r="CI159">
        <v>-0.45950000000000002</v>
      </c>
      <c r="CJ159">
        <v>12.1625</v>
      </c>
      <c r="CK159">
        <v>12.1625</v>
      </c>
      <c r="CL159">
        <v>25683.8</v>
      </c>
      <c r="CM159">
        <v>25683.8</v>
      </c>
      <c r="CN159">
        <v>-1.7900000000000001E-5</v>
      </c>
      <c r="CO159">
        <v>4.7354800000000001E-4</v>
      </c>
      <c r="CP159">
        <v>-1.7900000000000001E-5</v>
      </c>
      <c r="CQ159">
        <v>4.7354800000000001E-4</v>
      </c>
      <c r="CR159">
        <v>0</v>
      </c>
      <c r="CS159">
        <v>-25</v>
      </c>
      <c r="CT159">
        <v>-25</v>
      </c>
      <c r="CU159">
        <v>0</v>
      </c>
      <c r="CV159">
        <v>0</v>
      </c>
      <c r="CW159">
        <v>0</v>
      </c>
      <c r="CX159">
        <v>0</v>
      </c>
      <c r="CY159">
        <v>-25</v>
      </c>
      <c r="CZ159">
        <v>-25</v>
      </c>
      <c r="DA159">
        <v>2</v>
      </c>
      <c r="DB159">
        <v>200</v>
      </c>
      <c r="DC159">
        <v>0.7</v>
      </c>
      <c r="DD159">
        <v>0</v>
      </c>
      <c r="DE159">
        <v>0</v>
      </c>
      <c r="DF159">
        <v>0</v>
      </c>
      <c r="DG159">
        <v>0.05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0.25</v>
      </c>
      <c r="DN159">
        <v>50</v>
      </c>
      <c r="DO159">
        <v>-52.500000000000007</v>
      </c>
      <c r="DP159">
        <v>23862.2</v>
      </c>
      <c r="DQ159">
        <v>50</v>
      </c>
      <c r="DR159">
        <v>309.99999999999989</v>
      </c>
      <c r="DS159">
        <v>359.99999999999989</v>
      </c>
      <c r="DT159">
        <v>-259.99999999999989</v>
      </c>
      <c r="DU159">
        <v>5720</v>
      </c>
      <c r="DV159" t="str">
        <f t="shared" si="7"/>
        <v>Poly75</v>
      </c>
      <c r="DW159" t="str">
        <f t="shared" si="6"/>
        <v>Poly75_2_s.dat</v>
      </c>
      <c r="DX159" t="s">
        <v>610</v>
      </c>
      <c r="DY159">
        <v>50</v>
      </c>
    </row>
    <row r="160" spans="1:129" x14ac:dyDescent="0.25">
      <c r="A160">
        <v>392</v>
      </c>
      <c r="B160" t="s">
        <v>611</v>
      </c>
      <c r="C160" t="s">
        <v>612</v>
      </c>
      <c r="D160" t="s">
        <v>613</v>
      </c>
      <c r="E160" t="s">
        <v>132</v>
      </c>
      <c r="F160" t="s">
        <v>133</v>
      </c>
      <c r="G160" t="s">
        <v>134</v>
      </c>
      <c r="H160">
        <v>96.086545556929295</v>
      </c>
      <c r="I160">
        <v>17.099020872534329</v>
      </c>
      <c r="J160">
        <v>2.9748554692259761</v>
      </c>
      <c r="K160">
        <v>0.49960543522386769</v>
      </c>
      <c r="L160">
        <v>5.0000000000000001E-3</v>
      </c>
      <c r="M160">
        <v>1.4E-2</v>
      </c>
      <c r="N160">
        <v>0.48043272778464652</v>
      </c>
      <c r="O160">
        <v>1.34521163779701</v>
      </c>
      <c r="P160">
        <v>0.94724692342071393</v>
      </c>
      <c r="Q160">
        <v>0</v>
      </c>
      <c r="R160">
        <v>9</v>
      </c>
      <c r="S160">
        <v>6</v>
      </c>
      <c r="T160">
        <v>93.102924316225327</v>
      </c>
      <c r="U160">
        <v>10</v>
      </c>
      <c r="V160">
        <v>95.18</v>
      </c>
      <c r="W160">
        <v>0.99199999999999999</v>
      </c>
      <c r="X160">
        <v>96.086545321944627</v>
      </c>
      <c r="Y160">
        <v>1.717533674121648</v>
      </c>
      <c r="Z160">
        <v>17.099020834413039</v>
      </c>
      <c r="AA160">
        <v>0.4996054446642344</v>
      </c>
      <c r="AB160">
        <v>0.94724692569716296</v>
      </c>
      <c r="AC160">
        <v>0.48043272660972308</v>
      </c>
      <c r="AD160">
        <v>1.3452116345072249</v>
      </c>
      <c r="AE160">
        <v>1.5603134884321339</v>
      </c>
      <c r="AF160">
        <v>2.0751190926994521</v>
      </c>
      <c r="AG160">
        <v>0</v>
      </c>
      <c r="AH160">
        <v>9</v>
      </c>
      <c r="AI160">
        <v>0.8</v>
      </c>
      <c r="AJ160">
        <v>1.5603134884321339</v>
      </c>
      <c r="AK160">
        <v>0.75682321515831541</v>
      </c>
      <c r="AL160" s="13">
        <v>96.086545321944627</v>
      </c>
      <c r="AM160">
        <v>0.48043272660972308</v>
      </c>
      <c r="AN160">
        <v>24.02163633048616</v>
      </c>
      <c r="AO160">
        <v>17.099020834413039</v>
      </c>
      <c r="AP160">
        <v>1.717533674121648</v>
      </c>
      <c r="AQ160">
        <v>0.4996054446642344</v>
      </c>
      <c r="AR160">
        <v>0.94724692569716296</v>
      </c>
      <c r="AS160" t="s">
        <v>147</v>
      </c>
      <c r="AT160">
        <v>0.23891797697714551</v>
      </c>
      <c r="AU160">
        <v>0</v>
      </c>
      <c r="AV160">
        <v>9</v>
      </c>
      <c r="AW160">
        <v>0.48043272660972308</v>
      </c>
      <c r="AX160">
        <v>1.3452116345072249</v>
      </c>
      <c r="AY160">
        <v>300.99099999999999</v>
      </c>
      <c r="AZ160">
        <v>0.8448</v>
      </c>
      <c r="BA160">
        <v>5.2469999999999999</v>
      </c>
      <c r="BB160">
        <v>99.995599999999996</v>
      </c>
      <c r="BC160">
        <v>17.598920020497829</v>
      </c>
      <c r="BD160">
        <v>8.9583060621785044</v>
      </c>
      <c r="BE160">
        <v>0</v>
      </c>
      <c r="BF160">
        <v>0.40670000000000001</v>
      </c>
      <c r="BG160">
        <v>7.3999999999999996E-2</v>
      </c>
      <c r="BH160">
        <v>5.0000000000000001E-3</v>
      </c>
      <c r="BI160">
        <v>0.25</v>
      </c>
      <c r="BJ160">
        <v>23.536876048628262</v>
      </c>
      <c r="BK160">
        <v>9.1165089253535552</v>
      </c>
      <c r="BL160">
        <v>6.1073184159902416</v>
      </c>
      <c r="BM160">
        <v>4.7257338574432506</v>
      </c>
      <c r="BN160">
        <v>3.7081581223621471</v>
      </c>
      <c r="BO160">
        <v>3.006932536240829</v>
      </c>
      <c r="BP160">
        <v>2.4047172296705912</v>
      </c>
      <c r="BQ160">
        <v>0</v>
      </c>
      <c r="BR160">
        <v>0.70981027173103528</v>
      </c>
      <c r="BS160">
        <v>5.0836633753382147E-2</v>
      </c>
      <c r="BT160">
        <v>4.2116591269835739E-2</v>
      </c>
      <c r="BU160">
        <v>0.1075393081724962</v>
      </c>
      <c r="BV160">
        <v>8.969719507325058E-2</v>
      </c>
      <c r="BW160">
        <v>292.3628804826235</v>
      </c>
      <c r="BY160" t="s">
        <v>613</v>
      </c>
      <c r="BZ160">
        <v>11.2</v>
      </c>
      <c r="CA160">
        <v>10.09</v>
      </c>
      <c r="CB160">
        <v>320</v>
      </c>
      <c r="CC160">
        <v>10.039999999999999</v>
      </c>
      <c r="CD160">
        <v>301.7</v>
      </c>
      <c r="CE160">
        <v>2.2999999999999998</v>
      </c>
      <c r="CF160">
        <v>6298065</v>
      </c>
      <c r="CG160">
        <v>0.90089285699999999</v>
      </c>
      <c r="CH160">
        <v>-0.45950000000000002</v>
      </c>
      <c r="CI160">
        <v>-0.45950000000000002</v>
      </c>
      <c r="CJ160">
        <v>12.1625</v>
      </c>
      <c r="CK160">
        <v>12.1625</v>
      </c>
      <c r="CL160">
        <v>25683.8</v>
      </c>
      <c r="CM160">
        <v>25683.8</v>
      </c>
      <c r="CN160">
        <v>-1.7900000000000001E-5</v>
      </c>
      <c r="CO160">
        <v>4.7354800000000001E-4</v>
      </c>
      <c r="CP160">
        <v>-1.7900000000000001E-5</v>
      </c>
      <c r="CQ160">
        <v>4.7354800000000001E-4</v>
      </c>
      <c r="CR160">
        <v>0</v>
      </c>
      <c r="CS160">
        <v>-25</v>
      </c>
      <c r="CT160">
        <v>-25</v>
      </c>
      <c r="CU160">
        <v>0</v>
      </c>
      <c r="CV160">
        <v>0</v>
      </c>
      <c r="CW160">
        <v>0</v>
      </c>
      <c r="CX160">
        <v>0</v>
      </c>
      <c r="CY160">
        <v>-25</v>
      </c>
      <c r="CZ160">
        <v>-25</v>
      </c>
      <c r="DA160">
        <v>5</v>
      </c>
      <c r="DB160">
        <v>200</v>
      </c>
      <c r="DC160">
        <v>0.7</v>
      </c>
      <c r="DD160">
        <v>0</v>
      </c>
      <c r="DE160">
        <v>0</v>
      </c>
      <c r="DF160">
        <v>0</v>
      </c>
      <c r="DG160">
        <v>0.05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0.25</v>
      </c>
      <c r="DN160">
        <v>50</v>
      </c>
      <c r="DO160">
        <v>-52.500000000000007</v>
      </c>
      <c r="DP160">
        <v>23862.2</v>
      </c>
      <c r="DQ160">
        <v>50</v>
      </c>
      <c r="DR160">
        <v>309.99999999999989</v>
      </c>
      <c r="DS160">
        <v>359.99999999999989</v>
      </c>
      <c r="DT160">
        <v>-259.99999999999989</v>
      </c>
      <c r="DU160">
        <v>5720</v>
      </c>
      <c r="DV160" t="str">
        <f t="shared" si="7"/>
        <v>Poly75</v>
      </c>
      <c r="DW160" t="str">
        <f t="shared" si="6"/>
        <v>Poly75_5_s.dat</v>
      </c>
      <c r="DX160" t="s">
        <v>613</v>
      </c>
      <c r="DY160">
        <v>50</v>
      </c>
    </row>
    <row r="161" spans="1:129" s="15" customFormat="1" x14ac:dyDescent="0.25">
      <c r="A161" s="14">
        <v>396</v>
      </c>
      <c r="B161" s="15" t="s">
        <v>614</v>
      </c>
      <c r="C161" s="15" t="s">
        <v>615</v>
      </c>
      <c r="D161" s="15" t="s">
        <v>616</v>
      </c>
      <c r="E161" s="15" t="s">
        <v>132</v>
      </c>
      <c r="F161" s="15" t="s">
        <v>133</v>
      </c>
      <c r="G161" s="15" t="s">
        <v>134</v>
      </c>
      <c r="H161" s="15">
        <v>88.429902608549952</v>
      </c>
      <c r="I161" s="15">
        <v>3.5206329278920592</v>
      </c>
      <c r="J161" s="15">
        <v>13.98836080023478</v>
      </c>
      <c r="K161" s="15">
        <v>0.45444586275788018</v>
      </c>
      <c r="L161" s="15">
        <v>5.0000000000000001E-3</v>
      </c>
      <c r="M161" s="15">
        <v>1.4E-2</v>
      </c>
      <c r="N161" s="15">
        <v>0.44214951304274969</v>
      </c>
      <c r="O161" s="15">
        <v>1.238018636519699</v>
      </c>
      <c r="P161" s="15">
        <v>0.46305060284970662</v>
      </c>
      <c r="Q161" s="15">
        <v>0</v>
      </c>
      <c r="R161" s="15">
        <v>9</v>
      </c>
      <c r="S161" s="15">
        <v>6</v>
      </c>
      <c r="T161" s="15">
        <v>75.882482122856047</v>
      </c>
      <c r="U161" s="15">
        <v>3</v>
      </c>
      <c r="V161" s="15">
        <v>94.15</v>
      </c>
      <c r="W161" s="15">
        <v>0.86599999999999999</v>
      </c>
      <c r="AL161" s="16">
        <v>88.429902608549952</v>
      </c>
      <c r="AM161" s="15">
        <v>0.44214951304274969</v>
      </c>
      <c r="AN161" s="15">
        <v>22.107475652137492</v>
      </c>
      <c r="AO161" s="15">
        <v>3.5206329278920592</v>
      </c>
      <c r="AP161" s="15">
        <v>13.98836080023478</v>
      </c>
      <c r="AQ161" s="15">
        <v>0.45444586275788018</v>
      </c>
      <c r="AR161" s="15">
        <v>0.46305060284970662</v>
      </c>
      <c r="AS161" s="15" t="s">
        <v>142</v>
      </c>
      <c r="AT161" s="15">
        <v>0.34610065114777072</v>
      </c>
      <c r="AU161" s="15">
        <v>0</v>
      </c>
      <c r="AV161" s="15">
        <v>9</v>
      </c>
      <c r="AW161" s="15">
        <v>0.44214951304274969</v>
      </c>
      <c r="AX161" s="15">
        <v>1.238018636519699</v>
      </c>
      <c r="BX161" s="15" t="s">
        <v>143</v>
      </c>
      <c r="BY161" s="15" t="s">
        <v>616</v>
      </c>
      <c r="BZ161" s="15">
        <v>9.1999999999999993</v>
      </c>
      <c r="CA161" s="15">
        <v>9.4</v>
      </c>
      <c r="CB161" s="15">
        <v>290</v>
      </c>
      <c r="CC161" s="15">
        <v>9.1199999999999992</v>
      </c>
      <c r="CD161" s="15">
        <v>256.39999999999998</v>
      </c>
      <c r="CE161" s="15">
        <v>1.6</v>
      </c>
      <c r="CF161" s="15">
        <v>3742729</v>
      </c>
      <c r="CG161" s="15">
        <v>1.0217391300000001</v>
      </c>
      <c r="CH161" s="15">
        <v>-0.52549999999999997</v>
      </c>
      <c r="CI161" s="15">
        <v>-0.52549999999999997</v>
      </c>
      <c r="CJ161" s="15">
        <v>12.257</v>
      </c>
      <c r="CK161" s="15">
        <v>12.257</v>
      </c>
      <c r="CL161" s="15">
        <v>25263</v>
      </c>
      <c r="CM161" s="15">
        <v>25263</v>
      </c>
      <c r="CN161" s="15">
        <v>-2.0800000000000001E-5</v>
      </c>
      <c r="CO161" s="15">
        <v>4.8517599999999998E-4</v>
      </c>
      <c r="CP161" s="15">
        <v>-2.0800000000000001E-5</v>
      </c>
      <c r="CQ161" s="15">
        <v>4.8517599999999998E-4</v>
      </c>
      <c r="CR161" s="15">
        <v>0</v>
      </c>
      <c r="CS161" s="15">
        <v>-25</v>
      </c>
      <c r="CT161" s="15">
        <v>-25</v>
      </c>
      <c r="CU161" s="15">
        <v>0</v>
      </c>
      <c r="CV161" s="15">
        <v>0</v>
      </c>
      <c r="CW161" s="15">
        <v>0</v>
      </c>
      <c r="CX161" s="15">
        <v>0</v>
      </c>
      <c r="CY161" s="15">
        <v>-25</v>
      </c>
      <c r="CZ161" s="15">
        <v>-25</v>
      </c>
      <c r="DA161" s="15">
        <v>1</v>
      </c>
      <c r="DB161" s="15">
        <v>200</v>
      </c>
      <c r="DC161" s="15">
        <v>0.7</v>
      </c>
      <c r="DD161" s="15">
        <v>0</v>
      </c>
      <c r="DE161" s="15">
        <v>0</v>
      </c>
      <c r="DF161" s="15">
        <v>0</v>
      </c>
      <c r="DG161" s="15">
        <v>0</v>
      </c>
      <c r="DH161" s="15">
        <v>0</v>
      </c>
      <c r="DI161" s="15">
        <v>0</v>
      </c>
      <c r="DJ161" s="15">
        <v>0</v>
      </c>
      <c r="DK161" s="15">
        <v>0.05</v>
      </c>
      <c r="DL161" s="15">
        <v>0</v>
      </c>
      <c r="DM161" s="15">
        <v>0.25</v>
      </c>
      <c r="DN161" s="15">
        <v>50</v>
      </c>
      <c r="DO161" s="15">
        <v>-68.700000000000031</v>
      </c>
      <c r="DP161" s="15">
        <v>23441.4</v>
      </c>
      <c r="DQ161" s="15">
        <v>50</v>
      </c>
      <c r="DR161" s="15">
        <v>309.99999999999989</v>
      </c>
      <c r="DS161" s="15">
        <v>359.99999999999989</v>
      </c>
      <c r="DT161" s="15">
        <v>-259.99999999999989</v>
      </c>
      <c r="DU161" s="15">
        <v>5720</v>
      </c>
      <c r="DV161" s="15" t="str">
        <f t="shared" si="7"/>
        <v>Poly76</v>
      </c>
      <c r="DW161" s="15" t="str">
        <f t="shared" si="6"/>
        <v>Poly76_1_s.dat</v>
      </c>
      <c r="DX161" s="15" t="s">
        <v>616</v>
      </c>
      <c r="DY161" s="15">
        <v>50</v>
      </c>
    </row>
    <row r="162" spans="1:129" x14ac:dyDescent="0.25">
      <c r="A162" s="17">
        <v>394</v>
      </c>
      <c r="B162" t="s">
        <v>617</v>
      </c>
      <c r="C162" t="s">
        <v>618</v>
      </c>
      <c r="D162" t="s">
        <v>619</v>
      </c>
      <c r="E162" t="s">
        <v>132</v>
      </c>
      <c r="F162" t="s">
        <v>133</v>
      </c>
      <c r="G162" t="s">
        <v>134</v>
      </c>
      <c r="H162">
        <v>70.049512035773816</v>
      </c>
      <c r="I162">
        <v>25.30576326806851</v>
      </c>
      <c r="J162">
        <v>2.3549890194400351</v>
      </c>
      <c r="K162">
        <v>0.43374619527861319</v>
      </c>
      <c r="L162">
        <v>5.0000000000000001E-3</v>
      </c>
      <c r="M162">
        <v>1.4E-2</v>
      </c>
      <c r="N162">
        <v>0.3502475601788691</v>
      </c>
      <c r="O162">
        <v>0.98069316850083343</v>
      </c>
      <c r="P162">
        <v>0.9543469129307498</v>
      </c>
      <c r="Q162">
        <v>0</v>
      </c>
      <c r="R162">
        <v>9</v>
      </c>
      <c r="S162">
        <v>6</v>
      </c>
      <c r="T162">
        <v>91.645671159567414</v>
      </c>
      <c r="U162">
        <v>18</v>
      </c>
      <c r="V162">
        <v>76.64</v>
      </c>
      <c r="W162">
        <v>0.98499999999999999</v>
      </c>
      <c r="X162">
        <v>80.390061032353799</v>
      </c>
      <c r="Y162">
        <v>0.51897329510567658</v>
      </c>
      <c r="Z162">
        <v>27.256181548633428</v>
      </c>
      <c r="AA162">
        <v>0.28095683712720471</v>
      </c>
      <c r="AB162">
        <v>0.92162274196891003</v>
      </c>
      <c r="AC162">
        <v>0.40195030516176899</v>
      </c>
      <c r="AD162">
        <v>1.366631037550015</v>
      </c>
      <c r="AE162">
        <v>1.266662134905971</v>
      </c>
      <c r="AF162">
        <v>6.2084690055526544</v>
      </c>
      <c r="AG162">
        <v>0</v>
      </c>
      <c r="AH162">
        <v>12</v>
      </c>
      <c r="AI162">
        <v>1</v>
      </c>
      <c r="AJ162">
        <v>1.266662134905971</v>
      </c>
      <c r="AK162">
        <v>0.75440390555684422</v>
      </c>
      <c r="AL162" s="13">
        <v>80.390061032353799</v>
      </c>
      <c r="AM162">
        <v>0.40195030516176899</v>
      </c>
      <c r="AN162">
        <v>20.09751525808845</v>
      </c>
      <c r="AO162">
        <v>27.256181548633428</v>
      </c>
      <c r="AP162">
        <v>0.51897329510567658</v>
      </c>
      <c r="AQ162">
        <v>0.28095683712720471</v>
      </c>
      <c r="AR162">
        <v>0.92162274196891003</v>
      </c>
      <c r="AS162" t="s">
        <v>147</v>
      </c>
      <c r="AT162">
        <v>0.87493393022987009</v>
      </c>
      <c r="AU162">
        <v>0</v>
      </c>
      <c r="AV162">
        <v>12</v>
      </c>
      <c r="AW162">
        <v>0.40195030516176899</v>
      </c>
      <c r="AX162">
        <v>1.366631037550015</v>
      </c>
      <c r="AY162">
        <v>244.8837</v>
      </c>
      <c r="AZ162">
        <v>0.98250000000000004</v>
      </c>
      <c r="BA162">
        <v>7.7309999999999999</v>
      </c>
      <c r="BB162">
        <v>83.320800000000006</v>
      </c>
      <c r="BC162">
        <v>21.466588108605329</v>
      </c>
      <c r="BD162">
        <v>7.8118373800591607</v>
      </c>
      <c r="BE162">
        <v>20</v>
      </c>
      <c r="BF162">
        <v>1.6426000000000001</v>
      </c>
      <c r="BG162">
        <v>1.0235000000000001</v>
      </c>
      <c r="BH162">
        <v>2.5000000000000001E-2</v>
      </c>
      <c r="BI162">
        <v>0.25</v>
      </c>
      <c r="BJ162">
        <v>22.259300116371051</v>
      </c>
      <c r="BK162">
        <v>10.316762430443699</v>
      </c>
      <c r="BL162">
        <v>6.9470211922028948</v>
      </c>
      <c r="BM162">
        <v>5.2608568817438233</v>
      </c>
      <c r="BN162">
        <v>4.0506939844495333</v>
      </c>
      <c r="BO162">
        <v>3.1213380344183048</v>
      </c>
      <c r="BP162">
        <v>2.5640490495325929</v>
      </c>
      <c r="BQ162">
        <v>1</v>
      </c>
      <c r="BR162">
        <v>6.8006870193666486E-5</v>
      </c>
      <c r="BS162">
        <v>0.99933309086379307</v>
      </c>
      <c r="BT162">
        <v>3.0692990413778722E-6</v>
      </c>
      <c r="BU162">
        <v>5.9577899687442951E-4</v>
      </c>
      <c r="BV162">
        <v>5.3970097812627959E-8</v>
      </c>
      <c r="BW162">
        <v>248.8404031436433</v>
      </c>
      <c r="BY162" t="s">
        <v>619</v>
      </c>
      <c r="BZ162">
        <v>10.8</v>
      </c>
      <c r="CA162">
        <v>9.2200000000000006</v>
      </c>
      <c r="CB162">
        <v>269</v>
      </c>
      <c r="CC162">
        <v>9.18</v>
      </c>
      <c r="CD162">
        <v>260.8</v>
      </c>
      <c r="CE162">
        <v>2.6</v>
      </c>
      <c r="CF162">
        <v>4933714</v>
      </c>
      <c r="CG162">
        <v>0.85370370399999995</v>
      </c>
      <c r="CH162">
        <v>-0.52549999999999997</v>
      </c>
      <c r="CI162">
        <v>-0.52549999999999997</v>
      </c>
      <c r="CJ162">
        <v>12.257</v>
      </c>
      <c r="CK162">
        <v>12.257</v>
      </c>
      <c r="CL162">
        <v>25263</v>
      </c>
      <c r="CM162">
        <v>25263</v>
      </c>
      <c r="CN162">
        <v>-2.0800000000000001E-5</v>
      </c>
      <c r="CO162">
        <v>4.8517599999999998E-4</v>
      </c>
      <c r="CP162">
        <v>-2.0800000000000001E-5</v>
      </c>
      <c r="CQ162">
        <v>4.8517599999999998E-4</v>
      </c>
      <c r="CR162">
        <v>0</v>
      </c>
      <c r="CS162">
        <v>-25</v>
      </c>
      <c r="CT162">
        <v>-25</v>
      </c>
      <c r="CU162">
        <v>0</v>
      </c>
      <c r="CV162">
        <v>0</v>
      </c>
      <c r="CW162">
        <v>0</v>
      </c>
      <c r="CX162">
        <v>0</v>
      </c>
      <c r="CY162">
        <v>-25</v>
      </c>
      <c r="CZ162">
        <v>-25</v>
      </c>
      <c r="DA162">
        <v>10</v>
      </c>
      <c r="DB162">
        <v>200</v>
      </c>
      <c r="DC162">
        <v>0.7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0.05</v>
      </c>
      <c r="DL162">
        <v>0</v>
      </c>
      <c r="DM162">
        <v>0.25</v>
      </c>
      <c r="DN162">
        <v>50</v>
      </c>
      <c r="DO162">
        <v>-68.700000000000031</v>
      </c>
      <c r="DP162">
        <v>23441.4</v>
      </c>
      <c r="DQ162">
        <v>50</v>
      </c>
      <c r="DR162">
        <v>309.99999999999989</v>
      </c>
      <c r="DS162">
        <v>359.99999999999989</v>
      </c>
      <c r="DT162">
        <v>-259.99999999999989</v>
      </c>
      <c r="DU162">
        <v>5720</v>
      </c>
      <c r="DV162" s="3" t="str">
        <f t="shared" si="7"/>
        <v>Poly76</v>
      </c>
      <c r="DW162" s="3" t="str">
        <f t="shared" ref="DW162:DW194" si="8">B162</f>
        <v>Poly76_10_s.dat</v>
      </c>
      <c r="DX162" s="3" t="s">
        <v>619</v>
      </c>
      <c r="DY162">
        <v>50</v>
      </c>
    </row>
    <row r="163" spans="1:129" x14ac:dyDescent="0.25">
      <c r="A163" s="17">
        <v>398</v>
      </c>
      <c r="B163" t="s">
        <v>620</v>
      </c>
      <c r="C163" t="s">
        <v>621</v>
      </c>
      <c r="D163" t="s">
        <v>622</v>
      </c>
      <c r="E163" t="s">
        <v>132</v>
      </c>
      <c r="F163" t="s">
        <v>133</v>
      </c>
      <c r="G163" t="s">
        <v>134</v>
      </c>
      <c r="H163">
        <v>106.8145914275654</v>
      </c>
      <c r="I163">
        <v>7.9195784298393423</v>
      </c>
      <c r="J163">
        <v>12.232461887579889</v>
      </c>
      <c r="K163">
        <v>0.81819011000749486</v>
      </c>
      <c r="L163">
        <v>5.0000000000000001E-3</v>
      </c>
      <c r="M163">
        <v>1.2E-2</v>
      </c>
      <c r="N163">
        <v>0.53407295713782721</v>
      </c>
      <c r="O163">
        <v>1.2817750971307851</v>
      </c>
      <c r="P163">
        <v>0.87980843304035827</v>
      </c>
      <c r="Q163">
        <v>0</v>
      </c>
      <c r="R163">
        <v>7</v>
      </c>
      <c r="S163">
        <v>6</v>
      </c>
      <c r="T163">
        <v>84.21239063579948</v>
      </c>
      <c r="U163">
        <v>4</v>
      </c>
      <c r="V163">
        <v>103.16</v>
      </c>
      <c r="W163">
        <v>0.98</v>
      </c>
      <c r="X163">
        <v>106.8145915344187</v>
      </c>
      <c r="Y163">
        <v>7.0624152959989077</v>
      </c>
      <c r="Z163">
        <v>7.9195784367905722</v>
      </c>
      <c r="AA163">
        <v>0.81819012706957972</v>
      </c>
      <c r="AB163">
        <v>0.87980843386720342</v>
      </c>
      <c r="AC163">
        <v>0.53407295767209362</v>
      </c>
      <c r="AD163">
        <v>1.2817750984130249</v>
      </c>
      <c r="AE163">
        <v>1.3805321927244301</v>
      </c>
      <c r="AF163">
        <v>0.83730705803966243</v>
      </c>
      <c r="AG163">
        <v>0</v>
      </c>
      <c r="AH163">
        <v>7</v>
      </c>
      <c r="AI163">
        <v>1</v>
      </c>
      <c r="AJ163">
        <v>1.3805321927244301</v>
      </c>
      <c r="AK163">
        <v>0.74878047178221774</v>
      </c>
      <c r="AL163" s="13">
        <v>106.8145914275654</v>
      </c>
      <c r="AM163">
        <v>0.53407295713782721</v>
      </c>
      <c r="AN163">
        <v>26.703647856891362</v>
      </c>
      <c r="AO163">
        <v>7.9195784298393423</v>
      </c>
      <c r="AP163">
        <v>12.232461887579889</v>
      </c>
      <c r="AQ163">
        <v>0.81819011000749486</v>
      </c>
      <c r="AR163">
        <v>0.87980843304035827</v>
      </c>
      <c r="AS163" t="s">
        <v>142</v>
      </c>
      <c r="AT163">
        <v>0.27060225507213448</v>
      </c>
      <c r="AU163">
        <v>0</v>
      </c>
      <c r="AV163">
        <v>7</v>
      </c>
      <c r="AW163">
        <v>0.53407295713782721</v>
      </c>
      <c r="AX163">
        <v>1.2817750971307851</v>
      </c>
      <c r="AY163">
        <v>282.459</v>
      </c>
      <c r="AZ163">
        <v>0.86639999999999995</v>
      </c>
      <c r="BA163">
        <v>9.7959999999999994</v>
      </c>
      <c r="BB163">
        <v>98.764099999999999</v>
      </c>
      <c r="BC163">
        <v>7.2244376248861588</v>
      </c>
      <c r="BD163">
        <v>9.1075850490270245</v>
      </c>
      <c r="BE163">
        <v>0</v>
      </c>
      <c r="BF163">
        <v>1.0894999999999999</v>
      </c>
      <c r="BG163">
        <v>9.2299999999999993E-2</v>
      </c>
      <c r="BH163">
        <v>5.0000000000000001E-3</v>
      </c>
      <c r="BI163">
        <v>0.25</v>
      </c>
      <c r="BJ163">
        <v>24.630735248517841</v>
      </c>
      <c r="BK163">
        <v>8.3470682406830825</v>
      </c>
      <c r="BL163">
        <v>5.6141367320052602</v>
      </c>
      <c r="BM163">
        <v>4.0547176798347184</v>
      </c>
      <c r="BN163">
        <v>3.2565342746251651</v>
      </c>
      <c r="BO163">
        <v>2.5557416946774678</v>
      </c>
      <c r="BP163">
        <v>2.147575347076724</v>
      </c>
      <c r="BQ163">
        <v>0</v>
      </c>
      <c r="BR163">
        <v>0.36695690918024088</v>
      </c>
      <c r="BS163">
        <v>8.3753123464851541E-3</v>
      </c>
      <c r="BT163">
        <v>0.31997683077341321</v>
      </c>
      <c r="BU163">
        <v>2.076562432678584E-3</v>
      </c>
      <c r="BV163">
        <v>0.30261438526718221</v>
      </c>
      <c r="BW163">
        <v>293.07275103175192</v>
      </c>
      <c r="BY163" t="s">
        <v>622</v>
      </c>
      <c r="BZ163">
        <v>9.4</v>
      </c>
      <c r="CA163">
        <v>9.9700000000000006</v>
      </c>
      <c r="CB163">
        <v>302</v>
      </c>
      <c r="CC163">
        <v>9.92</v>
      </c>
      <c r="CD163">
        <v>284.7</v>
      </c>
      <c r="CE163">
        <v>1.8</v>
      </c>
      <c r="CF163">
        <v>5032609</v>
      </c>
      <c r="CG163">
        <v>1.060638298</v>
      </c>
      <c r="CH163">
        <v>-0.52549999999999997</v>
      </c>
      <c r="CI163">
        <v>-0.52549999999999997</v>
      </c>
      <c r="CJ163">
        <v>12.257</v>
      </c>
      <c r="CK163">
        <v>12.257</v>
      </c>
      <c r="CL163">
        <v>25263</v>
      </c>
      <c r="CM163">
        <v>25263</v>
      </c>
      <c r="CN163">
        <v>-2.0800000000000001E-5</v>
      </c>
      <c r="CO163">
        <v>4.8517599999999998E-4</v>
      </c>
      <c r="CP163">
        <v>-2.0800000000000001E-5</v>
      </c>
      <c r="CQ163">
        <v>4.8517599999999998E-4</v>
      </c>
      <c r="CR163">
        <v>0</v>
      </c>
      <c r="CS163">
        <v>-25</v>
      </c>
      <c r="CT163">
        <v>-25</v>
      </c>
      <c r="CU163">
        <v>0</v>
      </c>
      <c r="CV163">
        <v>0</v>
      </c>
      <c r="CW163">
        <v>0</v>
      </c>
      <c r="CX163">
        <v>0</v>
      </c>
      <c r="CY163">
        <v>-25</v>
      </c>
      <c r="CZ163">
        <v>-25</v>
      </c>
      <c r="DA163">
        <v>2</v>
      </c>
      <c r="DB163">
        <v>200</v>
      </c>
      <c r="DC163">
        <v>0.7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0.05</v>
      </c>
      <c r="DL163">
        <v>0</v>
      </c>
      <c r="DM163">
        <v>0.25</v>
      </c>
      <c r="DN163">
        <v>50</v>
      </c>
      <c r="DO163">
        <v>-68.700000000000031</v>
      </c>
      <c r="DP163">
        <v>23441.4</v>
      </c>
      <c r="DQ163">
        <v>50</v>
      </c>
      <c r="DR163">
        <v>309.99999999999989</v>
      </c>
      <c r="DS163">
        <v>359.99999999999989</v>
      </c>
      <c r="DT163">
        <v>-259.99999999999989</v>
      </c>
      <c r="DU163">
        <v>5720</v>
      </c>
      <c r="DV163" t="str">
        <f t="shared" si="7"/>
        <v>Poly76</v>
      </c>
      <c r="DW163" t="str">
        <f t="shared" si="8"/>
        <v>Poly76_2_s.dat</v>
      </c>
      <c r="DX163" t="s">
        <v>622</v>
      </c>
      <c r="DY163">
        <v>50</v>
      </c>
    </row>
    <row r="164" spans="1:129" s="19" customFormat="1" x14ac:dyDescent="0.25">
      <c r="A164" s="18">
        <v>400</v>
      </c>
      <c r="B164" s="19" t="s">
        <v>623</v>
      </c>
      <c r="C164" s="19" t="s">
        <v>624</v>
      </c>
      <c r="D164" s="19" t="s">
        <v>625</v>
      </c>
      <c r="E164" s="19" t="s">
        <v>132</v>
      </c>
      <c r="F164" s="19" t="s">
        <v>133</v>
      </c>
      <c r="G164" s="19" t="s">
        <v>134</v>
      </c>
      <c r="H164" s="19">
        <v>93.62191406140947</v>
      </c>
      <c r="I164" s="19">
        <v>17.517115598490172</v>
      </c>
      <c r="J164" s="19">
        <v>2.855343514618768</v>
      </c>
      <c r="K164" s="19">
        <v>0.48031057909932712</v>
      </c>
      <c r="L164" s="19">
        <v>5.0000000000000001E-3</v>
      </c>
      <c r="M164" s="19">
        <v>1.4E-2</v>
      </c>
      <c r="N164" s="19">
        <v>0.46810957030704742</v>
      </c>
      <c r="O164" s="19">
        <v>1.310706796859733</v>
      </c>
      <c r="P164" s="19">
        <v>0.98616226446930566</v>
      </c>
      <c r="Q164" s="19">
        <v>0</v>
      </c>
      <c r="R164" s="19">
        <v>9</v>
      </c>
      <c r="S164" s="19">
        <v>6</v>
      </c>
      <c r="T164" s="19">
        <v>90.097379771109601</v>
      </c>
      <c r="U164" s="19">
        <v>10</v>
      </c>
      <c r="V164" s="19">
        <v>94.56</v>
      </c>
      <c r="W164" s="19">
        <v>0.99</v>
      </c>
      <c r="X164" s="19">
        <v>93.621913919244136</v>
      </c>
      <c r="Y164" s="19">
        <v>1.648533309173648</v>
      </c>
      <c r="Z164" s="19">
        <v>17.517115575409051</v>
      </c>
      <c r="AA164" s="19">
        <v>0.48031056317255322</v>
      </c>
      <c r="AB164" s="19">
        <v>0.98616226441545662</v>
      </c>
      <c r="AC164" s="19">
        <v>0.46810956959622069</v>
      </c>
      <c r="AD164" s="19">
        <v>1.310706794869418</v>
      </c>
      <c r="AE164" s="19">
        <v>1.481295607437499</v>
      </c>
      <c r="AF164" s="19">
        <v>2.050891975006889</v>
      </c>
      <c r="AG164" s="19">
        <v>0</v>
      </c>
      <c r="AH164" s="19">
        <v>9</v>
      </c>
      <c r="AI164" s="19">
        <v>0.8571428571428571</v>
      </c>
      <c r="AJ164" s="19">
        <v>1.481295607437499</v>
      </c>
      <c r="AK164" s="19">
        <v>0.74343336778850699</v>
      </c>
      <c r="AL164" s="20">
        <v>93.62191406140947</v>
      </c>
      <c r="AM164" s="19">
        <v>0.46810957030704742</v>
      </c>
      <c r="AN164" s="19">
        <v>23.405478515352371</v>
      </c>
      <c r="AO164" s="19">
        <v>17.517115598490172</v>
      </c>
      <c r="AP164" s="19">
        <v>2.855343514618768</v>
      </c>
      <c r="AQ164" s="19">
        <v>0.48031057909932712</v>
      </c>
      <c r="AR164" s="19">
        <v>0.98616226446930566</v>
      </c>
      <c r="AS164" s="19" t="s">
        <v>142</v>
      </c>
      <c r="AT164" s="19">
        <v>0.16690674491663371</v>
      </c>
      <c r="AU164" s="19">
        <v>0</v>
      </c>
      <c r="AV164" s="19">
        <v>9</v>
      </c>
      <c r="AW164" s="19">
        <v>0.46810957030704742</v>
      </c>
      <c r="AX164" s="19">
        <v>1.310706796859733</v>
      </c>
      <c r="AY164" s="19">
        <v>288.7054</v>
      </c>
      <c r="AZ164" s="19">
        <v>1.1351</v>
      </c>
      <c r="BA164" s="19">
        <v>5.9539999999999997</v>
      </c>
      <c r="BB164" s="19">
        <v>99.898499999999999</v>
      </c>
      <c r="BC164" s="19">
        <v>18.490145167151141</v>
      </c>
      <c r="BD164" s="19">
        <v>8.7766652185508107</v>
      </c>
      <c r="BE164" s="19">
        <v>0</v>
      </c>
      <c r="BF164" s="19">
        <v>0.3735</v>
      </c>
      <c r="BG164" s="19">
        <v>7.6999999999999999E-2</v>
      </c>
      <c r="BH164" s="19">
        <v>5.0000000000000001E-3</v>
      </c>
      <c r="BI164" s="19">
        <v>0.25</v>
      </c>
      <c r="BJ164" s="19">
        <v>24.929433884375321</v>
      </c>
      <c r="BK164" s="19">
        <v>9.4224054223761478</v>
      </c>
      <c r="BL164" s="19">
        <v>6.4263770569707264</v>
      </c>
      <c r="BM164" s="19">
        <v>4.861792891512823</v>
      </c>
      <c r="BN164" s="19">
        <v>3.8162205007119709</v>
      </c>
      <c r="BO164" s="19">
        <v>3.0925980364855952</v>
      </c>
      <c r="BP164" s="19">
        <v>2.473712696818418</v>
      </c>
      <c r="BQ164" s="19">
        <v>0</v>
      </c>
      <c r="BR164" s="19">
        <v>0.61919366766414574</v>
      </c>
      <c r="BS164" s="19">
        <v>0.2208415738141771</v>
      </c>
      <c r="BT164" s="19">
        <v>1.163109149928253E-2</v>
      </c>
      <c r="BU164" s="19">
        <v>0.14128584495846991</v>
      </c>
      <c r="BV164" s="19">
        <v>7.047822063924656E-3</v>
      </c>
      <c r="BW164" s="19">
        <v>294.95380511437799</v>
      </c>
      <c r="BY164" s="19" t="s">
        <v>625</v>
      </c>
      <c r="BZ164" s="19">
        <v>8.6999999999999993</v>
      </c>
      <c r="CA164" s="19">
        <v>10.050000000000001</v>
      </c>
      <c r="CB164" s="19">
        <v>304</v>
      </c>
      <c r="CC164" s="19">
        <v>9.99</v>
      </c>
      <c r="CD164" s="19">
        <v>289.5</v>
      </c>
      <c r="CE164" s="19">
        <v>2.5</v>
      </c>
      <c r="CF164" s="19">
        <v>6807206</v>
      </c>
      <c r="CG164" s="19">
        <v>1.1551724139999999</v>
      </c>
      <c r="CH164" s="19">
        <v>-0.52549999999999997</v>
      </c>
      <c r="CI164" s="19">
        <v>-0.52549999999999997</v>
      </c>
      <c r="CJ164" s="19">
        <v>12.257</v>
      </c>
      <c r="CK164" s="19">
        <v>12.257</v>
      </c>
      <c r="CL164" s="19">
        <v>25263</v>
      </c>
      <c r="CM164" s="19">
        <v>25263</v>
      </c>
      <c r="CN164" s="19">
        <v>-2.0800000000000001E-5</v>
      </c>
      <c r="CO164" s="19">
        <v>4.8517599999999998E-4</v>
      </c>
      <c r="CP164" s="19">
        <v>-2.0800000000000001E-5</v>
      </c>
      <c r="CQ164" s="19">
        <v>4.8517599999999998E-4</v>
      </c>
      <c r="CR164" s="19">
        <v>0</v>
      </c>
      <c r="CS164" s="19">
        <v>-25</v>
      </c>
      <c r="CT164" s="19">
        <v>-25</v>
      </c>
      <c r="CU164" s="19">
        <v>0</v>
      </c>
      <c r="CV164" s="19">
        <v>0</v>
      </c>
      <c r="CW164" s="19">
        <v>0</v>
      </c>
      <c r="CX164" s="19">
        <v>0</v>
      </c>
      <c r="CY164" s="19">
        <v>-25</v>
      </c>
      <c r="CZ164" s="19">
        <v>-25</v>
      </c>
      <c r="DA164" s="19">
        <v>5</v>
      </c>
      <c r="DB164" s="19">
        <v>200</v>
      </c>
      <c r="DC164" s="19">
        <v>0.7</v>
      </c>
      <c r="DD164" s="19">
        <v>0</v>
      </c>
      <c r="DE164" s="19">
        <v>0</v>
      </c>
      <c r="DF164" s="19">
        <v>0</v>
      </c>
      <c r="DG164" s="19">
        <v>0</v>
      </c>
      <c r="DH164" s="19">
        <v>0</v>
      </c>
      <c r="DI164" s="19">
        <v>0</v>
      </c>
      <c r="DJ164" s="19">
        <v>0</v>
      </c>
      <c r="DK164" s="19">
        <v>0.05</v>
      </c>
      <c r="DL164" s="19">
        <v>0</v>
      </c>
      <c r="DM164" s="19">
        <v>0.25</v>
      </c>
      <c r="DN164" s="19">
        <v>50</v>
      </c>
      <c r="DO164" s="19">
        <v>-68.700000000000031</v>
      </c>
      <c r="DP164" s="19">
        <v>23441.4</v>
      </c>
      <c r="DQ164" s="19">
        <v>50</v>
      </c>
      <c r="DR164" s="19">
        <v>309.99999999999989</v>
      </c>
      <c r="DS164" s="19">
        <v>359.99999999999989</v>
      </c>
      <c r="DT164" s="19">
        <v>-259.99999999999989</v>
      </c>
      <c r="DU164" s="19">
        <v>5720</v>
      </c>
      <c r="DV164" s="19" t="str">
        <f t="shared" si="7"/>
        <v>Poly76</v>
      </c>
      <c r="DW164" s="19" t="str">
        <f t="shared" si="8"/>
        <v>Poly76_5_s.dat</v>
      </c>
      <c r="DX164" s="19" t="s">
        <v>625</v>
      </c>
      <c r="DY164" s="19">
        <v>50</v>
      </c>
    </row>
    <row r="165" spans="1:129" x14ac:dyDescent="0.25">
      <c r="A165">
        <v>404</v>
      </c>
      <c r="B165" t="s">
        <v>626</v>
      </c>
      <c r="C165" t="s">
        <v>627</v>
      </c>
      <c r="D165" t="s">
        <v>628</v>
      </c>
      <c r="E165" t="s">
        <v>132</v>
      </c>
      <c r="F165" t="s">
        <v>133</v>
      </c>
      <c r="G165" t="s">
        <v>134</v>
      </c>
      <c r="H165">
        <v>100.14938488869279</v>
      </c>
      <c r="I165">
        <v>6.3152395665415062</v>
      </c>
      <c r="J165">
        <v>11.432221293246251</v>
      </c>
      <c r="K165">
        <v>0.65896826362899685</v>
      </c>
      <c r="L165">
        <v>7.0000000000000001E-3</v>
      </c>
      <c r="M165">
        <v>1.2999999999999999E-2</v>
      </c>
      <c r="N165">
        <v>0.70104569422084939</v>
      </c>
      <c r="O165">
        <v>1.301942003553006</v>
      </c>
      <c r="P165">
        <v>0.96099047157537143</v>
      </c>
      <c r="Q165">
        <v>2</v>
      </c>
      <c r="R165">
        <v>8</v>
      </c>
      <c r="S165">
        <v>6</v>
      </c>
      <c r="T165">
        <v>77.974348377569726</v>
      </c>
      <c r="U165">
        <v>5</v>
      </c>
      <c r="V165">
        <v>100.62</v>
      </c>
      <c r="W165">
        <v>0.97499999999999998</v>
      </c>
      <c r="X165">
        <v>100.7812706140727</v>
      </c>
      <c r="Y165">
        <v>6.4280042655116114</v>
      </c>
      <c r="Z165">
        <v>6.3538968033066796</v>
      </c>
      <c r="AA165">
        <v>0.64828835617706138</v>
      </c>
      <c r="AB165">
        <v>0.91073637000685748</v>
      </c>
      <c r="AC165">
        <v>0.50390635307036336</v>
      </c>
      <c r="AD165">
        <v>1.3101565179829451</v>
      </c>
      <c r="AE165">
        <v>1.7165101016131941</v>
      </c>
      <c r="AF165">
        <v>1.254519510981696</v>
      </c>
      <c r="AG165">
        <v>0</v>
      </c>
      <c r="AH165">
        <v>8</v>
      </c>
      <c r="AI165">
        <v>0.75</v>
      </c>
      <c r="AJ165">
        <v>1.7165101016131941</v>
      </c>
      <c r="AK165">
        <v>0.75633178452953376</v>
      </c>
      <c r="AL165" s="13">
        <v>100.14938488869279</v>
      </c>
      <c r="AM165">
        <v>0.5007469244434638</v>
      </c>
      <c r="AN165">
        <v>25.037346222173191</v>
      </c>
      <c r="AO165">
        <v>6.3152395665415062</v>
      </c>
      <c r="AP165">
        <v>11.432221293246251</v>
      </c>
      <c r="AQ165">
        <v>0.65896826362899685</v>
      </c>
      <c r="AR165">
        <v>0.96099047157537143</v>
      </c>
      <c r="AS165" t="s">
        <v>142</v>
      </c>
      <c r="AT165">
        <v>0.19167489933639989</v>
      </c>
      <c r="AU165">
        <v>2</v>
      </c>
      <c r="AV165">
        <v>8</v>
      </c>
      <c r="AW165">
        <v>0.70104569422084939</v>
      </c>
      <c r="AX165">
        <v>1.301942003553006</v>
      </c>
      <c r="BX165" t="s">
        <v>143</v>
      </c>
      <c r="BY165" t="s">
        <v>628</v>
      </c>
      <c r="BZ165">
        <v>9.5</v>
      </c>
      <c r="CA165">
        <v>11.45</v>
      </c>
      <c r="CB165">
        <v>402</v>
      </c>
      <c r="CC165">
        <v>9.6999999999999993</v>
      </c>
      <c r="CD165">
        <v>297.5</v>
      </c>
      <c r="CE165">
        <v>2</v>
      </c>
      <c r="CF165">
        <v>2707418</v>
      </c>
      <c r="CG165">
        <v>1.2052631579999999</v>
      </c>
      <c r="CH165">
        <v>-3.5499999999999997E-2</v>
      </c>
      <c r="CI165">
        <v>-3.5499999999999997E-2</v>
      </c>
      <c r="CJ165">
        <v>11.2805</v>
      </c>
      <c r="CK165">
        <v>11.2805</v>
      </c>
      <c r="CL165">
        <v>23943</v>
      </c>
      <c r="CM165">
        <v>23943</v>
      </c>
      <c r="CN165">
        <v>-1.48E-6</v>
      </c>
      <c r="CO165">
        <v>4.7113999999999999E-4</v>
      </c>
      <c r="CP165">
        <v>-1.48E-6</v>
      </c>
      <c r="CQ165">
        <v>4.7113999999999999E-4</v>
      </c>
      <c r="CR165">
        <v>0</v>
      </c>
      <c r="CS165">
        <v>-15</v>
      </c>
      <c r="CT165">
        <v>-15</v>
      </c>
      <c r="CU165">
        <v>0</v>
      </c>
      <c r="CV165">
        <v>0</v>
      </c>
      <c r="CW165">
        <v>0</v>
      </c>
      <c r="CX165">
        <v>0</v>
      </c>
      <c r="CY165">
        <v>-15</v>
      </c>
      <c r="CZ165">
        <v>-15</v>
      </c>
      <c r="DA165">
        <v>1</v>
      </c>
      <c r="DB165">
        <v>200</v>
      </c>
      <c r="DC165">
        <v>0.75</v>
      </c>
      <c r="DD165">
        <v>0</v>
      </c>
      <c r="DE165">
        <v>0</v>
      </c>
      <c r="DF165">
        <v>0</v>
      </c>
      <c r="DG165">
        <v>0.1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0.15</v>
      </c>
      <c r="DN165">
        <v>30</v>
      </c>
      <c r="DO165">
        <v>30.3</v>
      </c>
      <c r="DP165">
        <v>22850.7</v>
      </c>
      <c r="DQ165">
        <v>30</v>
      </c>
      <c r="DR165">
        <v>280</v>
      </c>
      <c r="DS165">
        <v>310</v>
      </c>
      <c r="DT165">
        <v>-250</v>
      </c>
      <c r="DU165">
        <v>5140.0000000000009</v>
      </c>
      <c r="DV165" t="str">
        <f t="shared" si="7"/>
        <v>Poly77</v>
      </c>
      <c r="DW165" t="str">
        <f t="shared" si="8"/>
        <v>Poly77_1_s.dat</v>
      </c>
      <c r="DX165" t="s">
        <v>628</v>
      </c>
      <c r="DY165">
        <v>30</v>
      </c>
    </row>
    <row r="166" spans="1:129" x14ac:dyDescent="0.25">
      <c r="A166">
        <v>402</v>
      </c>
      <c r="B166" t="s">
        <v>629</v>
      </c>
      <c r="C166" t="s">
        <v>630</v>
      </c>
      <c r="D166" t="s">
        <v>631</v>
      </c>
      <c r="E166" t="s">
        <v>132</v>
      </c>
      <c r="F166" t="s">
        <v>133</v>
      </c>
      <c r="G166" t="s">
        <v>134</v>
      </c>
      <c r="H166">
        <v>73.69206410389431</v>
      </c>
      <c r="I166">
        <v>20.354826338169211</v>
      </c>
      <c r="J166">
        <v>0.98799338834546691</v>
      </c>
      <c r="K166">
        <v>0.2363830520839548</v>
      </c>
      <c r="L166">
        <v>5.0000000000000001E-3</v>
      </c>
      <c r="M166">
        <v>1.7999999999999999E-2</v>
      </c>
      <c r="N166">
        <v>0.36846032051947158</v>
      </c>
      <c r="O166">
        <v>1.326457153870098</v>
      </c>
      <c r="P166">
        <v>0.98257478809299448</v>
      </c>
      <c r="Q166">
        <v>0</v>
      </c>
      <c r="R166">
        <v>13</v>
      </c>
      <c r="S166">
        <v>6</v>
      </c>
      <c r="T166">
        <v>75.328851251063767</v>
      </c>
      <c r="U166">
        <v>41</v>
      </c>
      <c r="V166">
        <v>73.52</v>
      </c>
      <c r="W166">
        <v>0.999</v>
      </c>
      <c r="X166">
        <v>73.692064084614174</v>
      </c>
      <c r="Y166">
        <v>0.57041827237518539</v>
      </c>
      <c r="Z166">
        <v>20.35482633377184</v>
      </c>
      <c r="AA166">
        <v>0.23638305885313429</v>
      </c>
      <c r="AB166">
        <v>0.98257478801152431</v>
      </c>
      <c r="AC166">
        <v>0.36846032042307092</v>
      </c>
      <c r="AD166">
        <v>1.3264571535230549</v>
      </c>
      <c r="AE166">
        <v>1.5694203693157049</v>
      </c>
      <c r="AF166">
        <v>1.4758103860520559</v>
      </c>
      <c r="AG166">
        <v>0</v>
      </c>
      <c r="AH166">
        <v>13</v>
      </c>
      <c r="AI166">
        <v>1.166666666666667</v>
      </c>
      <c r="AJ166">
        <v>1.5694203693157049</v>
      </c>
      <c r="AK166">
        <v>0.74594165703109339</v>
      </c>
      <c r="AL166" s="13">
        <v>73.692064084614174</v>
      </c>
      <c r="AM166">
        <v>0.36846032042307092</v>
      </c>
      <c r="AN166">
        <v>18.42301602115354</v>
      </c>
      <c r="AO166">
        <v>20.35482633377184</v>
      </c>
      <c r="AP166">
        <v>0.57041827237518539</v>
      </c>
      <c r="AQ166">
        <v>0.23638305885313429</v>
      </c>
      <c r="AR166">
        <v>0.98257478801152431</v>
      </c>
      <c r="AS166" t="s">
        <v>147</v>
      </c>
      <c r="AT166">
        <v>0.18103869302329609</v>
      </c>
      <c r="AU166">
        <v>0</v>
      </c>
      <c r="AV166">
        <v>13</v>
      </c>
      <c r="AW166">
        <v>0.36846032042307092</v>
      </c>
      <c r="AX166">
        <v>1.3264571535230549</v>
      </c>
      <c r="AY166">
        <v>227.05260000000001</v>
      </c>
      <c r="AZ166">
        <v>0.80389999999999995</v>
      </c>
      <c r="BA166">
        <v>7.8780000000000001</v>
      </c>
      <c r="BB166">
        <v>73.636200000000002</v>
      </c>
      <c r="BC166">
        <v>18.841658489841461</v>
      </c>
      <c r="BD166">
        <v>8.2414294154096801</v>
      </c>
      <c r="BE166">
        <v>20</v>
      </c>
      <c r="BF166">
        <v>1.381</v>
      </c>
      <c r="BG166">
        <v>0.6129</v>
      </c>
      <c r="BH166">
        <v>2.5000000000000001E-2</v>
      </c>
      <c r="BI166">
        <v>0.25</v>
      </c>
      <c r="BJ166">
        <v>23.291543092667869</v>
      </c>
      <c r="BK166">
        <v>8.5394173584281781</v>
      </c>
      <c r="BL166">
        <v>6.0090855756243506</v>
      </c>
      <c r="BM166">
        <v>4.3834878223689806</v>
      </c>
      <c r="BN166">
        <v>3.3918774404465291</v>
      </c>
      <c r="BO166">
        <v>2.8121419279473798</v>
      </c>
      <c r="BP166">
        <v>2.3486689454974679</v>
      </c>
      <c r="BQ166">
        <v>0</v>
      </c>
      <c r="BR166">
        <v>0.7209954613421129</v>
      </c>
      <c r="BS166">
        <v>2.9637937627349949E-2</v>
      </c>
      <c r="BT166">
        <v>0.1483356330025421</v>
      </c>
      <c r="BU166">
        <v>5.22872491390806E-3</v>
      </c>
      <c r="BV166">
        <v>9.5802243114086819E-2</v>
      </c>
      <c r="BW166">
        <v>251.0038754626307</v>
      </c>
      <c r="BY166" t="s">
        <v>631</v>
      </c>
      <c r="BZ166">
        <v>7.7</v>
      </c>
      <c r="CA166">
        <v>7.88</v>
      </c>
      <c r="CB166">
        <v>265</v>
      </c>
      <c r="CC166">
        <v>7.78</v>
      </c>
      <c r="CD166">
        <v>240.4</v>
      </c>
      <c r="CE166">
        <v>2</v>
      </c>
      <c r="CF166">
        <v>2379267</v>
      </c>
      <c r="CG166">
        <v>1.0233766230000001</v>
      </c>
      <c r="CH166">
        <v>-3.5499999999999997E-2</v>
      </c>
      <c r="CI166">
        <v>-3.5499999999999997E-2</v>
      </c>
      <c r="CJ166">
        <v>11.2805</v>
      </c>
      <c r="CK166">
        <v>11.2805</v>
      </c>
      <c r="CL166">
        <v>23943</v>
      </c>
      <c r="CM166">
        <v>23943</v>
      </c>
      <c r="CN166">
        <v>-1.48E-6</v>
      </c>
      <c r="CO166">
        <v>4.7113999999999999E-4</v>
      </c>
      <c r="CP166">
        <v>-1.48E-6</v>
      </c>
      <c r="CQ166">
        <v>4.7113999999999999E-4</v>
      </c>
      <c r="CR166">
        <v>0</v>
      </c>
      <c r="CS166">
        <v>-15</v>
      </c>
      <c r="CT166">
        <v>-15</v>
      </c>
      <c r="CU166">
        <v>0</v>
      </c>
      <c r="CV166">
        <v>0</v>
      </c>
      <c r="CW166">
        <v>0</v>
      </c>
      <c r="CX166">
        <v>0</v>
      </c>
      <c r="CY166">
        <v>-15</v>
      </c>
      <c r="CZ166">
        <v>-15</v>
      </c>
      <c r="DA166">
        <v>10</v>
      </c>
      <c r="DB166">
        <v>200</v>
      </c>
      <c r="DC166">
        <v>0.75</v>
      </c>
      <c r="DD166">
        <v>0</v>
      </c>
      <c r="DE166">
        <v>0</v>
      </c>
      <c r="DF166">
        <v>0</v>
      </c>
      <c r="DG166">
        <v>0.1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0.15</v>
      </c>
      <c r="DN166">
        <v>30</v>
      </c>
      <c r="DO166">
        <v>30.3</v>
      </c>
      <c r="DP166">
        <v>22850.7</v>
      </c>
      <c r="DQ166">
        <v>30</v>
      </c>
      <c r="DR166">
        <v>280</v>
      </c>
      <c r="DS166">
        <v>310</v>
      </c>
      <c r="DT166">
        <v>-250</v>
      </c>
      <c r="DU166">
        <v>5140.0000000000009</v>
      </c>
      <c r="DV166" t="str">
        <f t="shared" si="7"/>
        <v>Poly77</v>
      </c>
      <c r="DW166" t="str">
        <f t="shared" si="8"/>
        <v>Poly77_10_s.dat</v>
      </c>
      <c r="DX166" t="s">
        <v>631</v>
      </c>
      <c r="DY166">
        <v>30</v>
      </c>
    </row>
    <row r="167" spans="1:129" x14ac:dyDescent="0.25">
      <c r="A167">
        <v>406</v>
      </c>
      <c r="B167" t="s">
        <v>632</v>
      </c>
      <c r="C167" t="s">
        <v>633</v>
      </c>
      <c r="D167" t="s">
        <v>634</v>
      </c>
      <c r="E167" t="s">
        <v>132</v>
      </c>
      <c r="F167" t="s">
        <v>133</v>
      </c>
      <c r="G167" t="s">
        <v>134</v>
      </c>
      <c r="H167">
        <v>99.342464765863269</v>
      </c>
      <c r="I167">
        <v>6.9332697487640758</v>
      </c>
      <c r="J167">
        <v>10.09324099856358</v>
      </c>
      <c r="K167">
        <v>0.63334644115427663</v>
      </c>
      <c r="L167">
        <v>5.0000000000000001E-3</v>
      </c>
      <c r="M167">
        <v>1.2999999999999999E-2</v>
      </c>
      <c r="N167">
        <v>0.49671232382931629</v>
      </c>
      <c r="O167">
        <v>1.291452041956223</v>
      </c>
      <c r="P167">
        <v>0.71214379571936703</v>
      </c>
      <c r="Q167">
        <v>0</v>
      </c>
      <c r="R167">
        <v>8</v>
      </c>
      <c r="S167">
        <v>6</v>
      </c>
      <c r="T167">
        <v>79.28001295159045</v>
      </c>
      <c r="U167">
        <v>8</v>
      </c>
      <c r="V167">
        <v>98.11</v>
      </c>
      <c r="W167">
        <v>0.998</v>
      </c>
      <c r="X167">
        <v>98.536519599061037</v>
      </c>
      <c r="Y167">
        <v>4.2249808742607229</v>
      </c>
      <c r="Z167">
        <v>6.8910934309975618</v>
      </c>
      <c r="AA167">
        <v>0.51116057214905686</v>
      </c>
      <c r="AB167">
        <v>0.76680904233341551</v>
      </c>
      <c r="AC167">
        <v>0.49268259799530523</v>
      </c>
      <c r="AD167">
        <v>1.3795112743868549</v>
      </c>
      <c r="AE167">
        <v>1.640896322403647</v>
      </c>
      <c r="AF167">
        <v>0.82374951666732965</v>
      </c>
      <c r="AG167">
        <v>0</v>
      </c>
      <c r="AH167">
        <v>9</v>
      </c>
      <c r="AI167">
        <v>1</v>
      </c>
      <c r="AJ167">
        <v>1.640896322403647</v>
      </c>
      <c r="AK167">
        <v>0.74504095302133377</v>
      </c>
      <c r="AL167" s="13">
        <v>98.536519599061037</v>
      </c>
      <c r="AM167">
        <v>0.49268259799530523</v>
      </c>
      <c r="AN167">
        <v>24.634129899765259</v>
      </c>
      <c r="AO167">
        <v>6.8910934309975618</v>
      </c>
      <c r="AP167">
        <v>4.2249808742607229</v>
      </c>
      <c r="AQ167">
        <v>0.51116057214905686</v>
      </c>
      <c r="AR167">
        <v>0.76680904233341551</v>
      </c>
      <c r="AS167" t="s">
        <v>147</v>
      </c>
      <c r="AT167">
        <v>0.33417752210295187</v>
      </c>
      <c r="AU167">
        <v>0</v>
      </c>
      <c r="AV167">
        <v>9</v>
      </c>
      <c r="AW167">
        <v>0.49268259799530523</v>
      </c>
      <c r="AX167">
        <v>1.3795112743868549</v>
      </c>
      <c r="AY167">
        <v>300.73610000000002</v>
      </c>
      <c r="AZ167">
        <v>0.79469999999999996</v>
      </c>
      <c r="BA167">
        <v>13.731</v>
      </c>
      <c r="BB167">
        <v>95.138000000000005</v>
      </c>
      <c r="BC167">
        <v>6.4750739236473827</v>
      </c>
      <c r="BD167">
        <v>9.5139011938088451</v>
      </c>
      <c r="BE167">
        <v>0</v>
      </c>
      <c r="BF167">
        <v>1.9389000000000001</v>
      </c>
      <c r="BG167">
        <v>0.12529999999999999</v>
      </c>
      <c r="BH167">
        <v>5.0000000000000001E-3</v>
      </c>
      <c r="BI167">
        <v>0.25</v>
      </c>
      <c r="BJ167">
        <v>21.955915015653169</v>
      </c>
      <c r="BK167">
        <v>8.1979424808011263</v>
      </c>
      <c r="BL167">
        <v>5.2537072434635226</v>
      </c>
      <c r="BM167">
        <v>4.0710475733726774</v>
      </c>
      <c r="BN167">
        <v>3.3256650417725191</v>
      </c>
      <c r="BO167">
        <v>2.6228558304297742</v>
      </c>
      <c r="BP167">
        <v>2.1901582082404332</v>
      </c>
      <c r="BQ167">
        <v>4</v>
      </c>
      <c r="BR167">
        <v>0.1010477062950368</v>
      </c>
      <c r="BS167">
        <v>1.666630113731036E-3</v>
      </c>
      <c r="BT167">
        <v>0.2517276507357662</v>
      </c>
      <c r="BU167">
        <v>4.1319872937740703E-3</v>
      </c>
      <c r="BV167">
        <v>0.64142602556169181</v>
      </c>
      <c r="BW167">
        <v>288.78118642783312</v>
      </c>
      <c r="BY167" t="s">
        <v>634</v>
      </c>
      <c r="BZ167">
        <v>9.4</v>
      </c>
      <c r="CA167">
        <v>9.6999999999999993</v>
      </c>
      <c r="CB167">
        <v>317</v>
      </c>
      <c r="CC167">
        <v>9.73</v>
      </c>
      <c r="CD167">
        <v>301</v>
      </c>
      <c r="CE167">
        <v>2</v>
      </c>
      <c r="CF167">
        <v>3083076</v>
      </c>
      <c r="CG167">
        <v>1.031914894</v>
      </c>
      <c r="CH167">
        <v>-3.5499999999999997E-2</v>
      </c>
      <c r="CI167">
        <v>-3.5499999999999997E-2</v>
      </c>
      <c r="CJ167">
        <v>11.2805</v>
      </c>
      <c r="CK167">
        <v>11.2805</v>
      </c>
      <c r="CL167">
        <v>23943</v>
      </c>
      <c r="CM167">
        <v>23943</v>
      </c>
      <c r="CN167">
        <v>-1.48E-6</v>
      </c>
      <c r="CO167">
        <v>4.7113999999999999E-4</v>
      </c>
      <c r="CP167">
        <v>-1.48E-6</v>
      </c>
      <c r="CQ167">
        <v>4.7113999999999999E-4</v>
      </c>
      <c r="CR167">
        <v>0</v>
      </c>
      <c r="CS167">
        <v>-15</v>
      </c>
      <c r="CT167">
        <v>-15</v>
      </c>
      <c r="CU167">
        <v>0</v>
      </c>
      <c r="CV167">
        <v>0</v>
      </c>
      <c r="CW167">
        <v>0</v>
      </c>
      <c r="CX167">
        <v>0</v>
      </c>
      <c r="CY167">
        <v>-15</v>
      </c>
      <c r="CZ167">
        <v>-15</v>
      </c>
      <c r="DA167">
        <v>2</v>
      </c>
      <c r="DB167">
        <v>200</v>
      </c>
      <c r="DC167">
        <v>0.75</v>
      </c>
      <c r="DD167">
        <v>0</v>
      </c>
      <c r="DE167">
        <v>0</v>
      </c>
      <c r="DF167">
        <v>0</v>
      </c>
      <c r="DG167">
        <v>0.1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0.15</v>
      </c>
      <c r="DN167">
        <v>30</v>
      </c>
      <c r="DO167">
        <v>30.3</v>
      </c>
      <c r="DP167">
        <v>22850.7</v>
      </c>
      <c r="DQ167">
        <v>30</v>
      </c>
      <c r="DR167">
        <v>280</v>
      </c>
      <c r="DS167">
        <v>310</v>
      </c>
      <c r="DT167">
        <v>-250</v>
      </c>
      <c r="DU167">
        <v>5140.0000000000009</v>
      </c>
      <c r="DV167" t="str">
        <f t="shared" si="7"/>
        <v>Poly77</v>
      </c>
      <c r="DW167" t="str">
        <f t="shared" si="8"/>
        <v>Poly77_2_s.dat</v>
      </c>
      <c r="DX167" t="s">
        <v>634</v>
      </c>
      <c r="DY167">
        <v>30</v>
      </c>
    </row>
    <row r="168" spans="1:129" x14ac:dyDescent="0.25">
      <c r="A168">
        <v>408</v>
      </c>
      <c r="B168" t="s">
        <v>635</v>
      </c>
      <c r="C168" t="s">
        <v>636</v>
      </c>
      <c r="D168" t="s">
        <v>637</v>
      </c>
      <c r="E168" t="s">
        <v>132</v>
      </c>
      <c r="F168" t="s">
        <v>133</v>
      </c>
      <c r="G168" t="s">
        <v>134</v>
      </c>
      <c r="H168">
        <v>84.692028716298367</v>
      </c>
      <c r="I168">
        <v>14.11379231764051</v>
      </c>
      <c r="J168">
        <v>2.8321074193246081</v>
      </c>
      <c r="K168">
        <v>0.39405007415864518</v>
      </c>
      <c r="L168">
        <v>5.0000000000000001E-3</v>
      </c>
      <c r="M168">
        <v>1.4999999999999999E-2</v>
      </c>
      <c r="N168">
        <v>0.42346014358149192</v>
      </c>
      <c r="O168">
        <v>1.270380430744475</v>
      </c>
      <c r="P168">
        <v>0.9567401736468808</v>
      </c>
      <c r="Q168">
        <v>0</v>
      </c>
      <c r="R168">
        <v>10</v>
      </c>
      <c r="S168">
        <v>6</v>
      </c>
      <c r="T168">
        <v>79.034938208754951</v>
      </c>
      <c r="U168">
        <v>21</v>
      </c>
      <c r="V168">
        <v>85.07</v>
      </c>
      <c r="W168">
        <v>0.999</v>
      </c>
      <c r="X168">
        <v>86.091101735984836</v>
      </c>
      <c r="Y168">
        <v>1.227008715592075</v>
      </c>
      <c r="Z168">
        <v>14.27595064789206</v>
      </c>
      <c r="AA168">
        <v>0.33769410248703019</v>
      </c>
      <c r="AB168">
        <v>0.97287311034282287</v>
      </c>
      <c r="AC168">
        <v>0.43045550867992421</v>
      </c>
      <c r="AD168">
        <v>1.3774576277757571</v>
      </c>
      <c r="AE168">
        <v>1.4526888484306759</v>
      </c>
      <c r="AF168">
        <v>0.90976568121419943</v>
      </c>
      <c r="AG168">
        <v>0</v>
      </c>
      <c r="AH168">
        <v>11</v>
      </c>
      <c r="AI168">
        <v>0.875</v>
      </c>
      <c r="AJ168">
        <v>1.4526888484306759</v>
      </c>
      <c r="AK168">
        <v>0.74540582155552726</v>
      </c>
      <c r="AL168" s="13">
        <v>84.692028716298367</v>
      </c>
      <c r="AM168">
        <v>0.42346014358149192</v>
      </c>
      <c r="AN168">
        <v>21.173007179074592</v>
      </c>
      <c r="AO168">
        <v>14.11379231764051</v>
      </c>
      <c r="AP168">
        <v>2.8321074193246081</v>
      </c>
      <c r="AQ168">
        <v>0.39405007415864518</v>
      </c>
      <c r="AR168">
        <v>0.9567401736468808</v>
      </c>
      <c r="AS168" t="s">
        <v>142</v>
      </c>
      <c r="AT168">
        <v>0.18339920578898089</v>
      </c>
      <c r="AU168">
        <v>0</v>
      </c>
      <c r="AV168">
        <v>10</v>
      </c>
      <c r="AW168">
        <v>0.42346014358149192</v>
      </c>
      <c r="AX168">
        <v>1.270380430744475</v>
      </c>
      <c r="AY168">
        <v>267.37049999999999</v>
      </c>
      <c r="AZ168">
        <v>0.84009999999999996</v>
      </c>
      <c r="BA168">
        <v>9.5619999999999994</v>
      </c>
      <c r="BB168">
        <v>85.886499999999998</v>
      </c>
      <c r="BC168">
        <v>13.980919917982719</v>
      </c>
      <c r="BD168">
        <v>9.0890955027678029</v>
      </c>
      <c r="BE168">
        <v>5</v>
      </c>
      <c r="BF168">
        <v>0.71189999999999998</v>
      </c>
      <c r="BG168">
        <v>0.1</v>
      </c>
      <c r="BH168">
        <v>0.01</v>
      </c>
      <c r="BI168">
        <v>0.25</v>
      </c>
      <c r="BJ168">
        <v>23.920810279328691</v>
      </c>
      <c r="BK168">
        <v>8.6300712995839</v>
      </c>
      <c r="BL168">
        <v>5.7752699508486538</v>
      </c>
      <c r="BM168">
        <v>4.3016650099198204</v>
      </c>
      <c r="BN168">
        <v>3.509518140794623</v>
      </c>
      <c r="BO168">
        <v>2.834971802866836</v>
      </c>
      <c r="BP168">
        <v>2.355841856873425</v>
      </c>
      <c r="BQ168">
        <v>0</v>
      </c>
      <c r="BR168">
        <v>0.59268115626249385</v>
      </c>
      <c r="BS168">
        <v>8.370826237658285E-3</v>
      </c>
      <c r="BT168">
        <v>0.14775078885031451</v>
      </c>
      <c r="BU168">
        <v>1.1723183475637011E-2</v>
      </c>
      <c r="BV168">
        <v>0.23947404517389639</v>
      </c>
      <c r="BW168">
        <v>282.16864016740402</v>
      </c>
      <c r="BY168" t="s">
        <v>637</v>
      </c>
      <c r="BZ168">
        <v>10.4</v>
      </c>
      <c r="CA168">
        <v>9</v>
      </c>
      <c r="CB168">
        <v>327</v>
      </c>
      <c r="CC168">
        <v>8.66</v>
      </c>
      <c r="CD168">
        <v>268.60000000000002</v>
      </c>
      <c r="CE168">
        <v>2.2999999999999998</v>
      </c>
      <c r="CF168">
        <v>3905208</v>
      </c>
      <c r="CG168">
        <v>0.86538461499999997</v>
      </c>
      <c r="CH168">
        <v>-3.5499999999999997E-2</v>
      </c>
      <c r="CI168">
        <v>-3.5499999999999997E-2</v>
      </c>
      <c r="CJ168">
        <v>11.2805</v>
      </c>
      <c r="CK168">
        <v>11.2805</v>
      </c>
      <c r="CL168">
        <v>23943</v>
      </c>
      <c r="CM168">
        <v>23943</v>
      </c>
      <c r="CN168">
        <v>-1.48E-6</v>
      </c>
      <c r="CO168">
        <v>4.7113999999999999E-4</v>
      </c>
      <c r="CP168">
        <v>-1.48E-6</v>
      </c>
      <c r="CQ168">
        <v>4.7113999999999999E-4</v>
      </c>
      <c r="CR168">
        <v>0</v>
      </c>
      <c r="CS168">
        <v>-15</v>
      </c>
      <c r="CT168">
        <v>-15</v>
      </c>
      <c r="CU168">
        <v>0</v>
      </c>
      <c r="CV168">
        <v>0</v>
      </c>
      <c r="CW168">
        <v>0</v>
      </c>
      <c r="CX168">
        <v>0</v>
      </c>
      <c r="CY168">
        <v>-15</v>
      </c>
      <c r="CZ168">
        <v>-15</v>
      </c>
      <c r="DA168">
        <v>5</v>
      </c>
      <c r="DB168">
        <v>200</v>
      </c>
      <c r="DC168">
        <v>0.75</v>
      </c>
      <c r="DD168">
        <v>0</v>
      </c>
      <c r="DE168">
        <v>0</v>
      </c>
      <c r="DF168">
        <v>0</v>
      </c>
      <c r="DG168">
        <v>0.1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0.15</v>
      </c>
      <c r="DN168">
        <v>30</v>
      </c>
      <c r="DO168">
        <v>30.3</v>
      </c>
      <c r="DP168">
        <v>22850.7</v>
      </c>
      <c r="DQ168">
        <v>30</v>
      </c>
      <c r="DR168">
        <v>280</v>
      </c>
      <c r="DS168">
        <v>310</v>
      </c>
      <c r="DT168">
        <v>-250</v>
      </c>
      <c r="DU168">
        <v>5140.0000000000009</v>
      </c>
      <c r="DV168" t="str">
        <f t="shared" si="7"/>
        <v>Poly77</v>
      </c>
      <c r="DW168" t="str">
        <f t="shared" si="8"/>
        <v>Poly77_5_s.dat</v>
      </c>
      <c r="DX168" t="s">
        <v>637</v>
      </c>
      <c r="DY168">
        <v>30</v>
      </c>
    </row>
    <row r="169" spans="1:129" x14ac:dyDescent="0.25">
      <c r="A169">
        <v>412</v>
      </c>
      <c r="B169" t="s">
        <v>638</v>
      </c>
      <c r="C169" t="s">
        <v>639</v>
      </c>
      <c r="D169" t="s">
        <v>640</v>
      </c>
      <c r="E169" t="s">
        <v>132</v>
      </c>
      <c r="F169" t="s">
        <v>133</v>
      </c>
      <c r="G169" t="s">
        <v>134</v>
      </c>
      <c r="H169">
        <v>88.662838906741285</v>
      </c>
      <c r="I169">
        <v>3.5068933251172232</v>
      </c>
      <c r="J169">
        <v>14.34384481279548</v>
      </c>
      <c r="K169">
        <v>0.46506181503795618</v>
      </c>
      <c r="L169">
        <v>5.0000000000000001E-3</v>
      </c>
      <c r="M169">
        <v>1.4E-2</v>
      </c>
      <c r="N169">
        <v>0.44331419453370652</v>
      </c>
      <c r="O169">
        <v>1.241279744694378</v>
      </c>
      <c r="P169">
        <v>0.62609994367670618</v>
      </c>
      <c r="Q169">
        <v>0</v>
      </c>
      <c r="R169">
        <v>9</v>
      </c>
      <c r="S169">
        <v>6</v>
      </c>
      <c r="T169">
        <v>77.987212522345374</v>
      </c>
      <c r="U169">
        <v>5</v>
      </c>
      <c r="V169">
        <v>91.87</v>
      </c>
      <c r="W169">
        <v>0.91400000000000003</v>
      </c>
      <c r="X169">
        <v>92.732490646853805</v>
      </c>
      <c r="Y169">
        <v>6.0255738403606189</v>
      </c>
      <c r="Z169">
        <v>3.6093254208874841</v>
      </c>
      <c r="AA169">
        <v>0.40537365964507682</v>
      </c>
      <c r="AB169">
        <v>0.91440908296164236</v>
      </c>
      <c r="AC169">
        <v>0.64912743452797661</v>
      </c>
      <c r="AD169">
        <v>1.3909873597028071</v>
      </c>
      <c r="AE169">
        <v>1.2383013343059111</v>
      </c>
      <c r="AF169">
        <v>1.2934284070767099</v>
      </c>
      <c r="AG169">
        <v>2</v>
      </c>
      <c r="AH169">
        <v>10</v>
      </c>
      <c r="AI169">
        <v>0.6</v>
      </c>
      <c r="AJ169">
        <v>1.2383013343059111</v>
      </c>
      <c r="AK169">
        <v>0.76491626262374557</v>
      </c>
      <c r="AL169" s="13">
        <v>92.732490646853805</v>
      </c>
      <c r="AM169">
        <v>0.46366245323426902</v>
      </c>
      <c r="AN169">
        <v>23.183122661713451</v>
      </c>
      <c r="AO169">
        <v>3.6093254208874841</v>
      </c>
      <c r="AP169">
        <v>6.0255738403606189</v>
      </c>
      <c r="AQ169">
        <v>0.40537365964507682</v>
      </c>
      <c r="AR169">
        <v>0.91440908296164236</v>
      </c>
      <c r="AS169" t="s">
        <v>147</v>
      </c>
      <c r="AT169">
        <v>0.20790166690394909</v>
      </c>
      <c r="AU169">
        <v>2</v>
      </c>
      <c r="AV169">
        <v>10</v>
      </c>
      <c r="AW169">
        <v>0.64912743452797661</v>
      </c>
      <c r="AX169">
        <v>1.3909873597028071</v>
      </c>
      <c r="AY169">
        <v>255.61859999999999</v>
      </c>
      <c r="AZ169">
        <v>0.74829999999999997</v>
      </c>
      <c r="BA169">
        <v>13.81</v>
      </c>
      <c r="BB169">
        <v>91.447599999999994</v>
      </c>
      <c r="BC169">
        <v>3.4241692014731009</v>
      </c>
      <c r="BD169">
        <v>9.5597319019139686</v>
      </c>
      <c r="BE169">
        <v>0</v>
      </c>
      <c r="BF169">
        <v>2.0129000000000001</v>
      </c>
      <c r="BG169">
        <v>8.77E-2</v>
      </c>
      <c r="BH169">
        <v>5.0000000000000001E-3</v>
      </c>
      <c r="BI169">
        <v>0.25</v>
      </c>
      <c r="BJ169">
        <v>22.248852450139381</v>
      </c>
      <c r="BK169">
        <v>8.9805224491668962</v>
      </c>
      <c r="BL169">
        <v>6.0567851239030608</v>
      </c>
      <c r="BM169">
        <v>4.5602430524796809</v>
      </c>
      <c r="BN169">
        <v>3.5863683884539439</v>
      </c>
      <c r="BO169">
        <v>2.8064567278446719</v>
      </c>
      <c r="BP169">
        <v>2.3212830032938681</v>
      </c>
      <c r="BQ169">
        <v>0</v>
      </c>
      <c r="BR169">
        <v>0.80594626554812065</v>
      </c>
      <c r="BS169">
        <v>2.756381775418661E-2</v>
      </c>
      <c r="BT169">
        <v>5.0598698660803937E-2</v>
      </c>
      <c r="BU169">
        <v>4.5691331876950722E-2</v>
      </c>
      <c r="BV169">
        <v>7.0199886159938121E-2</v>
      </c>
      <c r="BW169">
        <v>290.50347949358542</v>
      </c>
      <c r="BY169" t="s">
        <v>640</v>
      </c>
      <c r="BZ169">
        <v>8.8000000000000007</v>
      </c>
      <c r="CA169">
        <v>10.68</v>
      </c>
      <c r="CB169">
        <v>365</v>
      </c>
      <c r="CC169">
        <v>9.1999999999999993</v>
      </c>
      <c r="CD169">
        <v>257.39999999999998</v>
      </c>
      <c r="CE169">
        <v>1.6</v>
      </c>
      <c r="CF169">
        <v>3734169</v>
      </c>
      <c r="CG169">
        <v>1.2136363640000001</v>
      </c>
      <c r="CH169">
        <v>-0.16750000000000001</v>
      </c>
      <c r="CI169">
        <v>-0.16750000000000001</v>
      </c>
      <c r="CJ169">
        <v>11.4695</v>
      </c>
      <c r="CK169">
        <v>11.4695</v>
      </c>
      <c r="CL169">
        <v>23101.4</v>
      </c>
      <c r="CM169">
        <v>23101.4</v>
      </c>
      <c r="CN169">
        <v>-7.25E-6</v>
      </c>
      <c r="CO169">
        <v>4.9648499999999996E-4</v>
      </c>
      <c r="CP169">
        <v>-7.25E-6</v>
      </c>
      <c r="CQ169">
        <v>4.9648499999999996E-4</v>
      </c>
      <c r="CR169">
        <v>0</v>
      </c>
      <c r="CS169">
        <v>-15</v>
      </c>
      <c r="CT169">
        <v>-15</v>
      </c>
      <c r="CU169">
        <v>0</v>
      </c>
      <c r="CV169">
        <v>0</v>
      </c>
      <c r="CW169">
        <v>0</v>
      </c>
      <c r="CX169">
        <v>0</v>
      </c>
      <c r="CY169">
        <v>-15</v>
      </c>
      <c r="CZ169">
        <v>-15</v>
      </c>
      <c r="DA169">
        <v>1</v>
      </c>
      <c r="DB169">
        <v>200</v>
      </c>
      <c r="DC169">
        <v>0.75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0.1</v>
      </c>
      <c r="DL169">
        <v>0</v>
      </c>
      <c r="DM169">
        <v>0.15</v>
      </c>
      <c r="DN169">
        <v>30</v>
      </c>
      <c r="DO169">
        <v>-2.1000000000000081</v>
      </c>
      <c r="DP169">
        <v>22009.1</v>
      </c>
      <c r="DQ169">
        <v>30</v>
      </c>
      <c r="DR169">
        <v>280</v>
      </c>
      <c r="DS169">
        <v>310</v>
      </c>
      <c r="DT169">
        <v>-250</v>
      </c>
      <c r="DU169">
        <v>5140.0000000000009</v>
      </c>
      <c r="DV169" t="str">
        <f t="shared" si="7"/>
        <v>Poly78</v>
      </c>
      <c r="DW169" t="str">
        <f t="shared" si="8"/>
        <v>Poly78_1_s.dat</v>
      </c>
      <c r="DX169" t="s">
        <v>640</v>
      </c>
      <c r="DY169">
        <v>30</v>
      </c>
    </row>
    <row r="170" spans="1:129" x14ac:dyDescent="0.25">
      <c r="A170">
        <v>410</v>
      </c>
      <c r="B170" t="s">
        <v>641</v>
      </c>
      <c r="C170" t="s">
        <v>642</v>
      </c>
      <c r="D170" t="s">
        <v>643</v>
      </c>
      <c r="E170" t="s">
        <v>132</v>
      </c>
      <c r="F170" t="s">
        <v>133</v>
      </c>
      <c r="G170" t="s">
        <v>134</v>
      </c>
      <c r="H170">
        <v>71.030242074590433</v>
      </c>
      <c r="I170">
        <v>25.70581684274002</v>
      </c>
      <c r="J170">
        <v>2.3620508484262128</v>
      </c>
      <c r="K170">
        <v>0.44943748491873847</v>
      </c>
      <c r="L170">
        <v>5.0000000000000001E-3</v>
      </c>
      <c r="M170">
        <v>1.4E-2</v>
      </c>
      <c r="N170">
        <v>0.35515121037295222</v>
      </c>
      <c r="O170">
        <v>0.99442338904426608</v>
      </c>
      <c r="P170">
        <v>0.95448179611927675</v>
      </c>
      <c r="Q170">
        <v>0</v>
      </c>
      <c r="R170">
        <v>9</v>
      </c>
      <c r="S170">
        <v>6</v>
      </c>
      <c r="T170">
        <v>91.262103161292757</v>
      </c>
      <c r="U170">
        <v>18</v>
      </c>
      <c r="V170">
        <v>78.150000000000006</v>
      </c>
      <c r="W170">
        <v>0.98799999999999999</v>
      </c>
      <c r="X170">
        <v>81.449285147313034</v>
      </c>
      <c r="Y170">
        <v>0.52155071590043245</v>
      </c>
      <c r="Z170">
        <v>27.70292777442533</v>
      </c>
      <c r="AA170">
        <v>0.2904666481085515</v>
      </c>
      <c r="AB170">
        <v>0.93752846809109125</v>
      </c>
      <c r="AC170">
        <v>0.40724642573656522</v>
      </c>
      <c r="AD170">
        <v>1.384637847504322</v>
      </c>
      <c r="AE170">
        <v>1.300261265997628</v>
      </c>
      <c r="AF170">
        <v>5.200194127692205</v>
      </c>
      <c r="AG170">
        <v>0</v>
      </c>
      <c r="AH170">
        <v>12</v>
      </c>
      <c r="AI170">
        <v>1</v>
      </c>
      <c r="AJ170">
        <v>1.300261265997628</v>
      </c>
      <c r="AK170">
        <v>0.7544876023464655</v>
      </c>
      <c r="AL170" s="13">
        <v>81.449285147313034</v>
      </c>
      <c r="AM170">
        <v>0.40724642573656522</v>
      </c>
      <c r="AN170">
        <v>20.362321286828259</v>
      </c>
      <c r="AO170">
        <v>27.70292777442533</v>
      </c>
      <c r="AP170">
        <v>0.52155071590043245</v>
      </c>
      <c r="AQ170">
        <v>0.2904666481085515</v>
      </c>
      <c r="AR170">
        <v>0.93752846809109125</v>
      </c>
      <c r="AS170" t="s">
        <v>147</v>
      </c>
      <c r="AT170">
        <v>0.81891206310787934</v>
      </c>
      <c r="AU170">
        <v>0</v>
      </c>
      <c r="AV170">
        <v>12</v>
      </c>
      <c r="AW170">
        <v>0.40724642573656522</v>
      </c>
      <c r="AX170">
        <v>1.384637847504322</v>
      </c>
      <c r="AY170">
        <v>248.17089999999999</v>
      </c>
      <c r="AZ170">
        <v>0.56850000000000001</v>
      </c>
      <c r="BA170">
        <v>2.4849999999999999</v>
      </c>
      <c r="BB170">
        <v>86.073700000000002</v>
      </c>
      <c r="BC170">
        <v>23.78658247259499</v>
      </c>
      <c r="BD170">
        <v>7.8864569203627548</v>
      </c>
      <c r="BE170">
        <v>20</v>
      </c>
      <c r="BF170">
        <v>0.55489999999999995</v>
      </c>
      <c r="BG170">
        <v>0.42230000000000001</v>
      </c>
      <c r="BH170">
        <v>2.5000000000000001E-2</v>
      </c>
      <c r="BI170">
        <v>0.25</v>
      </c>
      <c r="BJ170">
        <v>23.796800485986498</v>
      </c>
      <c r="BK170">
        <v>10.18314929725088</v>
      </c>
      <c r="BL170">
        <v>7.1375335235492434</v>
      </c>
      <c r="BM170">
        <v>5.323812129396158</v>
      </c>
      <c r="BN170">
        <v>4.1415332137795824</v>
      </c>
      <c r="BO170">
        <v>3.3333366777201481</v>
      </c>
      <c r="BP170">
        <v>2.7451891347482031</v>
      </c>
      <c r="BQ170">
        <v>1</v>
      </c>
      <c r="BR170">
        <v>2.3956568489711559E-3</v>
      </c>
      <c r="BS170">
        <v>0.98724326124029715</v>
      </c>
      <c r="BT170">
        <v>7.7021610312370544E-6</v>
      </c>
      <c r="BU170">
        <v>1.03532404794017E-2</v>
      </c>
      <c r="BV170">
        <v>1.3927029876075719E-7</v>
      </c>
      <c r="BW170">
        <v>252.40162177899921</v>
      </c>
      <c r="BY170" t="s">
        <v>643</v>
      </c>
      <c r="BZ170">
        <v>9.3000000000000007</v>
      </c>
      <c r="CA170">
        <v>9.17</v>
      </c>
      <c r="CB170">
        <v>248</v>
      </c>
      <c r="CC170">
        <v>9.23</v>
      </c>
      <c r="CD170">
        <v>262</v>
      </c>
      <c r="CE170">
        <v>2.5</v>
      </c>
      <c r="CF170">
        <v>4221846</v>
      </c>
      <c r="CG170">
        <v>0.98602150499999996</v>
      </c>
      <c r="CH170">
        <v>-0.16750000000000001</v>
      </c>
      <c r="CI170">
        <v>-0.16750000000000001</v>
      </c>
      <c r="CJ170">
        <v>11.4695</v>
      </c>
      <c r="CK170">
        <v>11.4695</v>
      </c>
      <c r="CL170">
        <v>23101.4</v>
      </c>
      <c r="CM170">
        <v>23101.4</v>
      </c>
      <c r="CN170">
        <v>-7.25E-6</v>
      </c>
      <c r="CO170">
        <v>4.9648499999999996E-4</v>
      </c>
      <c r="CP170">
        <v>-7.25E-6</v>
      </c>
      <c r="CQ170">
        <v>4.9648499999999996E-4</v>
      </c>
      <c r="CR170">
        <v>0</v>
      </c>
      <c r="CS170">
        <v>-15</v>
      </c>
      <c r="CT170">
        <v>-15</v>
      </c>
      <c r="CU170">
        <v>0</v>
      </c>
      <c r="CV170">
        <v>0</v>
      </c>
      <c r="CW170">
        <v>0</v>
      </c>
      <c r="CX170">
        <v>0</v>
      </c>
      <c r="CY170">
        <v>-15</v>
      </c>
      <c r="CZ170">
        <v>-15</v>
      </c>
      <c r="DA170">
        <v>10</v>
      </c>
      <c r="DB170">
        <v>200</v>
      </c>
      <c r="DC170">
        <v>0.75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0.1</v>
      </c>
      <c r="DL170">
        <v>0</v>
      </c>
      <c r="DM170">
        <v>0.15</v>
      </c>
      <c r="DN170">
        <v>30</v>
      </c>
      <c r="DO170">
        <v>-2.1000000000000081</v>
      </c>
      <c r="DP170">
        <v>22009.1</v>
      </c>
      <c r="DQ170">
        <v>30</v>
      </c>
      <c r="DR170">
        <v>280</v>
      </c>
      <c r="DS170">
        <v>310</v>
      </c>
      <c r="DT170">
        <v>-250</v>
      </c>
      <c r="DU170">
        <v>5140.0000000000009</v>
      </c>
      <c r="DV170" s="3" t="str">
        <f t="shared" si="7"/>
        <v>Poly78</v>
      </c>
      <c r="DW170" s="3" t="str">
        <f t="shared" si="8"/>
        <v>Poly78_10_s.dat</v>
      </c>
      <c r="DX170" s="3" t="s">
        <v>643</v>
      </c>
      <c r="DY170">
        <v>30</v>
      </c>
    </row>
    <row r="171" spans="1:129" x14ac:dyDescent="0.25">
      <c r="A171">
        <v>414</v>
      </c>
      <c r="B171" t="s">
        <v>644</v>
      </c>
      <c r="C171" t="s">
        <v>645</v>
      </c>
      <c r="D171" t="s">
        <v>646</v>
      </c>
      <c r="E171" t="s">
        <v>132</v>
      </c>
      <c r="F171" t="s">
        <v>133</v>
      </c>
      <c r="G171" t="s">
        <v>134</v>
      </c>
      <c r="H171">
        <v>100.57980423786481</v>
      </c>
      <c r="I171">
        <v>7.6342407905814804</v>
      </c>
      <c r="J171">
        <v>9.1638755798017435</v>
      </c>
      <c r="K171">
        <v>0.64203949231356994</v>
      </c>
      <c r="L171">
        <v>6.0000000000000001E-3</v>
      </c>
      <c r="M171">
        <v>1.2999999999999999E-2</v>
      </c>
      <c r="N171">
        <v>0.60347882542718878</v>
      </c>
      <c r="O171">
        <v>1.3075374550922421</v>
      </c>
      <c r="P171">
        <v>0.86053458580545483</v>
      </c>
      <c r="Q171">
        <v>1</v>
      </c>
      <c r="R171">
        <v>8</v>
      </c>
      <c r="S171">
        <v>6</v>
      </c>
      <c r="T171">
        <v>85.922667265109851</v>
      </c>
      <c r="U171">
        <v>4</v>
      </c>
      <c r="V171">
        <v>98.22</v>
      </c>
      <c r="W171">
        <v>0.92</v>
      </c>
      <c r="X171">
        <v>97.863091842016374</v>
      </c>
      <c r="Y171">
        <v>3.8878620426640311</v>
      </c>
      <c r="Z171">
        <v>7.4847775908713219</v>
      </c>
      <c r="AA171">
        <v>0.50906507328316852</v>
      </c>
      <c r="AB171">
        <v>0.74056611110479142</v>
      </c>
      <c r="AC171">
        <v>0.4893154592100819</v>
      </c>
      <c r="AD171">
        <v>1.370083285788229</v>
      </c>
      <c r="AE171">
        <v>1.8771282099962709</v>
      </c>
      <c r="AF171">
        <v>1.390821200796994</v>
      </c>
      <c r="AG171">
        <v>0</v>
      </c>
      <c r="AH171">
        <v>9</v>
      </c>
      <c r="AI171">
        <v>0.5</v>
      </c>
      <c r="AJ171">
        <v>1.8771282099962709</v>
      </c>
      <c r="AK171">
        <v>0.74043441154117584</v>
      </c>
      <c r="AL171" s="13">
        <v>100.57980423786481</v>
      </c>
      <c r="AM171">
        <v>0.50289902118932395</v>
      </c>
      <c r="AN171">
        <v>25.144951059466202</v>
      </c>
      <c r="AO171">
        <v>7.6342407905814804</v>
      </c>
      <c r="AP171">
        <v>9.1638755798017435</v>
      </c>
      <c r="AQ171">
        <v>0.64203949231356994</v>
      </c>
      <c r="AR171">
        <v>0.86053458580545483</v>
      </c>
      <c r="AS171" t="s">
        <v>142</v>
      </c>
      <c r="AT171">
        <v>0.40746684630479718</v>
      </c>
      <c r="AU171">
        <v>1</v>
      </c>
      <c r="AV171">
        <v>8</v>
      </c>
      <c r="AW171">
        <v>0.60347882542718878</v>
      </c>
      <c r="AX171">
        <v>1.3075374550922421</v>
      </c>
      <c r="AY171">
        <v>318.4307</v>
      </c>
      <c r="AZ171">
        <v>0.80100000000000005</v>
      </c>
      <c r="BA171">
        <v>14.993</v>
      </c>
      <c r="BB171">
        <v>104.3323</v>
      </c>
      <c r="BC171">
        <v>7.6803244199619787</v>
      </c>
      <c r="BD171">
        <v>9.5413400021745041</v>
      </c>
      <c r="BE171">
        <v>5</v>
      </c>
      <c r="BF171">
        <v>2.6724999999999999</v>
      </c>
      <c r="BG171">
        <v>0.221</v>
      </c>
      <c r="BH171">
        <v>0.01</v>
      </c>
      <c r="BI171">
        <v>0.25</v>
      </c>
      <c r="BJ171">
        <v>24.138580052041689</v>
      </c>
      <c r="BK171">
        <v>8.7995326388297563</v>
      </c>
      <c r="BL171">
        <v>6.0452844241968657</v>
      </c>
      <c r="BM171">
        <v>4.5765479697150067</v>
      </c>
      <c r="BN171">
        <v>3.692431645160434</v>
      </c>
      <c r="BO171">
        <v>2.9877704498008741</v>
      </c>
      <c r="BP171">
        <v>2.501438937188218</v>
      </c>
      <c r="BQ171">
        <v>0</v>
      </c>
      <c r="BR171">
        <v>0.76553793003390891</v>
      </c>
      <c r="BS171">
        <v>1.014213038212439E-2</v>
      </c>
      <c r="BT171">
        <v>6.5773350324908109E-2</v>
      </c>
      <c r="BU171">
        <v>2.201635708508537E-2</v>
      </c>
      <c r="BV171">
        <v>0.1365302321739732</v>
      </c>
      <c r="BW171">
        <v>289.00321593243348</v>
      </c>
      <c r="BY171" t="s">
        <v>646</v>
      </c>
      <c r="BZ171">
        <v>9.6999999999999993</v>
      </c>
      <c r="CA171">
        <v>10.96</v>
      </c>
      <c r="CB171">
        <v>358</v>
      </c>
      <c r="CC171">
        <v>10.75</v>
      </c>
      <c r="CD171">
        <v>322.89999999999998</v>
      </c>
      <c r="CE171">
        <v>2.2000000000000002</v>
      </c>
      <c r="CF171">
        <v>5815038</v>
      </c>
      <c r="CG171">
        <v>1.129896907</v>
      </c>
      <c r="CH171">
        <v>-0.16750000000000001</v>
      </c>
      <c r="CI171">
        <v>-0.16750000000000001</v>
      </c>
      <c r="CJ171">
        <v>11.4695</v>
      </c>
      <c r="CK171">
        <v>11.4695</v>
      </c>
      <c r="CL171">
        <v>23101.4</v>
      </c>
      <c r="CM171">
        <v>23101.4</v>
      </c>
      <c r="CN171">
        <v>-7.25E-6</v>
      </c>
      <c r="CO171">
        <v>4.9648499999999996E-4</v>
      </c>
      <c r="CP171">
        <v>-7.25E-6</v>
      </c>
      <c r="CQ171">
        <v>4.9648499999999996E-4</v>
      </c>
      <c r="CR171">
        <v>0</v>
      </c>
      <c r="CS171">
        <v>-15</v>
      </c>
      <c r="CT171">
        <v>-15</v>
      </c>
      <c r="CU171">
        <v>0</v>
      </c>
      <c r="CV171">
        <v>0</v>
      </c>
      <c r="CW171">
        <v>0</v>
      </c>
      <c r="CX171">
        <v>0</v>
      </c>
      <c r="CY171">
        <v>-15</v>
      </c>
      <c r="CZ171">
        <v>-15</v>
      </c>
      <c r="DA171">
        <v>2</v>
      </c>
      <c r="DB171">
        <v>200</v>
      </c>
      <c r="DC171">
        <v>0.75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0.1</v>
      </c>
      <c r="DL171">
        <v>0</v>
      </c>
      <c r="DM171">
        <v>0.15</v>
      </c>
      <c r="DN171">
        <v>30</v>
      </c>
      <c r="DO171">
        <v>-2.1000000000000081</v>
      </c>
      <c r="DP171">
        <v>22009.1</v>
      </c>
      <c r="DQ171">
        <v>30</v>
      </c>
      <c r="DR171">
        <v>280</v>
      </c>
      <c r="DS171">
        <v>310</v>
      </c>
      <c r="DT171">
        <v>-250</v>
      </c>
      <c r="DU171">
        <v>5140.0000000000009</v>
      </c>
      <c r="DV171" t="str">
        <f t="shared" si="7"/>
        <v>Poly78</v>
      </c>
      <c r="DW171" t="str">
        <f t="shared" si="8"/>
        <v>Poly78_2_s.dat</v>
      </c>
      <c r="DX171" t="s">
        <v>646</v>
      </c>
      <c r="DY171">
        <v>30</v>
      </c>
    </row>
    <row r="172" spans="1:129" x14ac:dyDescent="0.25">
      <c r="A172">
        <v>416</v>
      </c>
      <c r="B172" t="s">
        <v>647</v>
      </c>
      <c r="C172" t="s">
        <v>648</v>
      </c>
      <c r="D172" t="s">
        <v>649</v>
      </c>
      <c r="E172" t="s">
        <v>132</v>
      </c>
      <c r="F172" t="s">
        <v>133</v>
      </c>
      <c r="G172" t="s">
        <v>134</v>
      </c>
      <c r="H172">
        <v>91.227933890507472</v>
      </c>
      <c r="I172">
        <v>16.887509839174939</v>
      </c>
      <c r="J172">
        <v>3.1906895204469352</v>
      </c>
      <c r="K172">
        <v>0.50669581443831735</v>
      </c>
      <c r="L172">
        <v>5.0000000000000001E-3</v>
      </c>
      <c r="M172">
        <v>1.4E-2</v>
      </c>
      <c r="N172">
        <v>0.45613966945253742</v>
      </c>
      <c r="O172">
        <v>1.2771910744671049</v>
      </c>
      <c r="P172">
        <v>0.99505136714509945</v>
      </c>
      <c r="Q172">
        <v>0</v>
      </c>
      <c r="R172">
        <v>9</v>
      </c>
      <c r="S172">
        <v>6</v>
      </c>
      <c r="T172">
        <v>90.927560123077981</v>
      </c>
      <c r="U172">
        <v>10</v>
      </c>
      <c r="V172">
        <v>91.91</v>
      </c>
      <c r="W172">
        <v>0.995</v>
      </c>
      <c r="X172">
        <v>91.227934009304732</v>
      </c>
      <c r="Y172">
        <v>1.842145392483088</v>
      </c>
      <c r="Z172">
        <v>16.887509857410869</v>
      </c>
      <c r="AA172">
        <v>0.50669579383880281</v>
      </c>
      <c r="AB172">
        <v>0.9950513671873128</v>
      </c>
      <c r="AC172">
        <v>0.45613967004652373</v>
      </c>
      <c r="AD172">
        <v>1.2771910761302661</v>
      </c>
      <c r="AE172">
        <v>1.4065085744694239</v>
      </c>
      <c r="AF172">
        <v>1.1864567857123569</v>
      </c>
      <c r="AG172">
        <v>0</v>
      </c>
      <c r="AH172">
        <v>9</v>
      </c>
      <c r="AI172">
        <v>0.7142857142857143</v>
      </c>
      <c r="AJ172">
        <v>1.4065085744694239</v>
      </c>
      <c r="AK172">
        <v>0.7465155198836787</v>
      </c>
      <c r="AL172" s="13">
        <v>91.227934009304732</v>
      </c>
      <c r="AM172">
        <v>0.45613967004652373</v>
      </c>
      <c r="AN172">
        <v>22.80698350232618</v>
      </c>
      <c r="AO172">
        <v>16.887509857410869</v>
      </c>
      <c r="AP172">
        <v>1.842145392483088</v>
      </c>
      <c r="AQ172">
        <v>0.50669579383880281</v>
      </c>
      <c r="AR172">
        <v>0.9950513671873128</v>
      </c>
      <c r="AS172" t="s">
        <v>147</v>
      </c>
      <c r="AT172">
        <v>0.21198965160850791</v>
      </c>
      <c r="AU172">
        <v>0</v>
      </c>
      <c r="AV172">
        <v>9</v>
      </c>
      <c r="AW172">
        <v>0.45613967004652373</v>
      </c>
      <c r="AX172">
        <v>1.2771910761302661</v>
      </c>
      <c r="AY172">
        <v>251.0796</v>
      </c>
      <c r="AZ172">
        <v>0.89829999999999999</v>
      </c>
      <c r="BA172">
        <v>7.9139999999999997</v>
      </c>
      <c r="BB172">
        <v>89.025400000000005</v>
      </c>
      <c r="BC172">
        <v>13.9455105137702</v>
      </c>
      <c r="BD172">
        <v>8.9562780452096344</v>
      </c>
      <c r="BE172">
        <v>15</v>
      </c>
      <c r="BF172">
        <v>1.333</v>
      </c>
      <c r="BG172">
        <v>0.43490000000000001</v>
      </c>
      <c r="BH172">
        <v>0.02</v>
      </c>
      <c r="BI172">
        <v>0.25</v>
      </c>
      <c r="BJ172">
        <v>23.523186508101329</v>
      </c>
      <c r="BK172">
        <v>9.7078048506904029</v>
      </c>
      <c r="BL172">
        <v>6.7855031573655911</v>
      </c>
      <c r="BM172">
        <v>5.3267364300834572</v>
      </c>
      <c r="BN172">
        <v>4.0567550606439591</v>
      </c>
      <c r="BO172">
        <v>3.32880503480277</v>
      </c>
      <c r="BP172">
        <v>2.7069529221523401</v>
      </c>
      <c r="BQ172">
        <v>1</v>
      </c>
      <c r="BR172">
        <v>0.32320005876684871</v>
      </c>
      <c r="BS172">
        <v>0.38800205626814938</v>
      </c>
      <c r="BT172">
        <v>2.8968708866008741E-3</v>
      </c>
      <c r="BU172">
        <v>0.2826105327765211</v>
      </c>
      <c r="BV172">
        <v>3.2904813018803311E-3</v>
      </c>
      <c r="BW172">
        <v>286.27659637404957</v>
      </c>
      <c r="BY172" t="s">
        <v>649</v>
      </c>
      <c r="BZ172">
        <v>9.3000000000000007</v>
      </c>
      <c r="CA172">
        <v>10.33</v>
      </c>
      <c r="CB172">
        <v>341</v>
      </c>
      <c r="CC172">
        <v>10.14</v>
      </c>
      <c r="CD172">
        <v>305.39999999999998</v>
      </c>
      <c r="CE172">
        <v>2.4</v>
      </c>
      <c r="CF172">
        <v>5842365</v>
      </c>
      <c r="CG172">
        <v>1.110752688</v>
      </c>
      <c r="CH172">
        <v>-0.16750000000000001</v>
      </c>
      <c r="CI172">
        <v>-0.16750000000000001</v>
      </c>
      <c r="CJ172">
        <v>11.4695</v>
      </c>
      <c r="CK172">
        <v>11.4695</v>
      </c>
      <c r="CL172">
        <v>23101.4</v>
      </c>
      <c r="CM172">
        <v>23101.4</v>
      </c>
      <c r="CN172">
        <v>-7.25E-6</v>
      </c>
      <c r="CO172">
        <v>4.9648499999999996E-4</v>
      </c>
      <c r="CP172">
        <v>-7.25E-6</v>
      </c>
      <c r="CQ172">
        <v>4.9648499999999996E-4</v>
      </c>
      <c r="CR172">
        <v>0</v>
      </c>
      <c r="CS172">
        <v>-15</v>
      </c>
      <c r="CT172">
        <v>-15</v>
      </c>
      <c r="CU172">
        <v>0</v>
      </c>
      <c r="CV172">
        <v>0</v>
      </c>
      <c r="CW172">
        <v>0</v>
      </c>
      <c r="CX172">
        <v>0</v>
      </c>
      <c r="CY172">
        <v>-15</v>
      </c>
      <c r="CZ172">
        <v>-15</v>
      </c>
      <c r="DA172">
        <v>5</v>
      </c>
      <c r="DB172">
        <v>200</v>
      </c>
      <c r="DC172">
        <v>0.75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0.1</v>
      </c>
      <c r="DL172">
        <v>0</v>
      </c>
      <c r="DM172">
        <v>0.15</v>
      </c>
      <c r="DN172">
        <v>30</v>
      </c>
      <c r="DO172">
        <v>-2.1000000000000081</v>
      </c>
      <c r="DP172">
        <v>22009.1</v>
      </c>
      <c r="DQ172">
        <v>30</v>
      </c>
      <c r="DR172">
        <v>280</v>
      </c>
      <c r="DS172">
        <v>310</v>
      </c>
      <c r="DT172">
        <v>-250</v>
      </c>
      <c r="DU172">
        <v>5140.0000000000009</v>
      </c>
      <c r="DV172" s="3" t="str">
        <f t="shared" si="7"/>
        <v>Poly78</v>
      </c>
      <c r="DW172" s="3" t="str">
        <f t="shared" si="8"/>
        <v>Poly78_5_s.dat</v>
      </c>
      <c r="DX172" s="3" t="s">
        <v>649</v>
      </c>
      <c r="DY172">
        <v>30</v>
      </c>
    </row>
    <row r="173" spans="1:129" x14ac:dyDescent="0.25">
      <c r="A173">
        <v>418</v>
      </c>
      <c r="B173" t="s">
        <v>650</v>
      </c>
      <c r="C173" t="s">
        <v>651</v>
      </c>
      <c r="D173" t="s">
        <v>652</v>
      </c>
      <c r="E173" t="s">
        <v>132</v>
      </c>
      <c r="F173" t="s">
        <v>133</v>
      </c>
      <c r="G173" t="s">
        <v>134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6</v>
      </c>
      <c r="T173">
        <v>103.0499761126766</v>
      </c>
      <c r="AL173" s="13">
        <v>-1</v>
      </c>
      <c r="AM173">
        <v>-5.0000000000000001E-3</v>
      </c>
      <c r="AN173">
        <v>-0.25</v>
      </c>
      <c r="AO173">
        <v>-1</v>
      </c>
      <c r="AP173">
        <v>-1</v>
      </c>
      <c r="AQ173">
        <v>-1</v>
      </c>
      <c r="AR173">
        <v>-1</v>
      </c>
      <c r="AS173" t="s">
        <v>142</v>
      </c>
      <c r="AT173">
        <v>3.092555514109502</v>
      </c>
      <c r="AU173">
        <v>-1</v>
      </c>
      <c r="AV173">
        <v>-1</v>
      </c>
      <c r="AW173">
        <v>-1</v>
      </c>
      <c r="AX173">
        <v>-1</v>
      </c>
      <c r="BX173" t="s">
        <v>143</v>
      </c>
      <c r="BY173" t="s">
        <v>652</v>
      </c>
      <c r="BZ173">
        <v>8.5</v>
      </c>
      <c r="CA173">
        <v>10.74</v>
      </c>
      <c r="CB173">
        <v>330</v>
      </c>
      <c r="CC173">
        <v>18.63</v>
      </c>
      <c r="CD173">
        <v>498.9</v>
      </c>
      <c r="CE173">
        <v>2.4</v>
      </c>
      <c r="CF173">
        <v>4571614</v>
      </c>
      <c r="CG173">
        <v>1.263529412</v>
      </c>
      <c r="CH173">
        <v>0.51149999999999995</v>
      </c>
      <c r="CI173">
        <v>0.51149999999999995</v>
      </c>
      <c r="CJ173">
        <v>10.1835</v>
      </c>
      <c r="CK173">
        <v>10.1835</v>
      </c>
      <c r="CL173">
        <v>22633</v>
      </c>
      <c r="CM173">
        <v>22633</v>
      </c>
      <c r="CN173">
        <v>2.26E-5</v>
      </c>
      <c r="CO173">
        <v>4.4994000000000002E-4</v>
      </c>
      <c r="CP173">
        <v>2.26E-5</v>
      </c>
      <c r="CQ173">
        <v>4.4994000000000002E-4</v>
      </c>
      <c r="CR173">
        <v>0</v>
      </c>
      <c r="CS173">
        <v>-5</v>
      </c>
      <c r="CT173">
        <v>-5</v>
      </c>
      <c r="CU173">
        <v>0</v>
      </c>
      <c r="CV173">
        <v>0</v>
      </c>
      <c r="CW173">
        <v>0</v>
      </c>
      <c r="CX173">
        <v>0</v>
      </c>
      <c r="CY173">
        <v>-5</v>
      </c>
      <c r="CZ173">
        <v>-5</v>
      </c>
      <c r="DA173">
        <v>1</v>
      </c>
      <c r="DB173">
        <v>200</v>
      </c>
      <c r="DC173">
        <v>0.75</v>
      </c>
      <c r="DD173">
        <v>0</v>
      </c>
      <c r="DE173">
        <v>0</v>
      </c>
      <c r="DF173">
        <v>0</v>
      </c>
      <c r="DG173">
        <v>0.2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0.05</v>
      </c>
      <c r="DN173">
        <v>10</v>
      </c>
      <c r="DO173">
        <v>140.1</v>
      </c>
      <c r="DP173">
        <v>22269.9</v>
      </c>
      <c r="DQ173">
        <v>10</v>
      </c>
      <c r="DR173">
        <v>260</v>
      </c>
      <c r="DS173">
        <v>270</v>
      </c>
      <c r="DT173">
        <v>-250</v>
      </c>
      <c r="DU173">
        <v>4620</v>
      </c>
      <c r="DV173" t="str">
        <f t="shared" si="7"/>
        <v>Poly79</v>
      </c>
      <c r="DW173" t="str">
        <f t="shared" si="8"/>
        <v>Poly79_1_s.dat</v>
      </c>
      <c r="DX173" t="s">
        <v>652</v>
      </c>
      <c r="DY173">
        <v>10</v>
      </c>
    </row>
    <row r="174" spans="1:129" x14ac:dyDescent="0.25">
      <c r="A174">
        <v>420</v>
      </c>
      <c r="B174" t="s">
        <v>653</v>
      </c>
      <c r="C174" t="s">
        <v>654</v>
      </c>
      <c r="D174" t="s">
        <v>655</v>
      </c>
      <c r="E174" t="s">
        <v>132</v>
      </c>
      <c r="F174" t="s">
        <v>133</v>
      </c>
      <c r="G174" t="s">
        <v>134</v>
      </c>
      <c r="H174">
        <v>145.54591269804479</v>
      </c>
      <c r="I174">
        <v>27.13771399698366</v>
      </c>
      <c r="J174">
        <v>8.7610144932616407</v>
      </c>
      <c r="K174">
        <v>1.957219543004862</v>
      </c>
      <c r="L174">
        <v>5.0000000000000001E-3</v>
      </c>
      <c r="M174">
        <v>0.01</v>
      </c>
      <c r="N174">
        <v>0.72772956349022377</v>
      </c>
      <c r="O174">
        <v>1.455459126980448</v>
      </c>
      <c r="P174">
        <v>0.87193458564695747</v>
      </c>
      <c r="Q174">
        <v>0</v>
      </c>
      <c r="R174">
        <v>5</v>
      </c>
      <c r="S174">
        <v>6</v>
      </c>
      <c r="T174">
        <v>94.935137219780984</v>
      </c>
      <c r="AL174" s="13">
        <v>145.54591269804479</v>
      </c>
      <c r="AM174">
        <v>0.72772956349022377</v>
      </c>
      <c r="AN174">
        <v>36.38647817451119</v>
      </c>
      <c r="AO174">
        <v>27.13771399698366</v>
      </c>
      <c r="AP174">
        <v>8.7610144932616407</v>
      </c>
      <c r="AQ174">
        <v>1.957219543004862</v>
      </c>
      <c r="AR174">
        <v>0.87193458564695747</v>
      </c>
      <c r="AS174" t="s">
        <v>142</v>
      </c>
      <c r="AT174">
        <v>1.1856393256373241</v>
      </c>
      <c r="AU174">
        <v>0</v>
      </c>
      <c r="AV174">
        <v>5</v>
      </c>
      <c r="AW174">
        <v>0.72772956349022377</v>
      </c>
      <c r="AX174">
        <v>1.455459126980448</v>
      </c>
      <c r="BX174" t="s">
        <v>143</v>
      </c>
      <c r="BY174" t="s">
        <v>655</v>
      </c>
      <c r="BZ174">
        <v>11.7</v>
      </c>
      <c r="CA174">
        <v>11.97</v>
      </c>
      <c r="CB174">
        <v>400</v>
      </c>
      <c r="CC174">
        <v>15.08</v>
      </c>
      <c r="CD174">
        <v>475.3</v>
      </c>
      <c r="CE174">
        <v>2.7</v>
      </c>
      <c r="CF174">
        <v>1780898</v>
      </c>
      <c r="CG174">
        <v>1.0230769230000001</v>
      </c>
      <c r="CH174">
        <v>0.51149999999999995</v>
      </c>
      <c r="CI174">
        <v>0.51149999999999995</v>
      </c>
      <c r="CJ174">
        <v>10.1835</v>
      </c>
      <c r="CK174">
        <v>10.1835</v>
      </c>
      <c r="CL174">
        <v>22633</v>
      </c>
      <c r="CM174">
        <v>22633</v>
      </c>
      <c r="CN174">
        <v>2.26E-5</v>
      </c>
      <c r="CO174">
        <v>4.4994000000000002E-4</v>
      </c>
      <c r="CP174">
        <v>2.26E-5</v>
      </c>
      <c r="CQ174">
        <v>4.4994000000000002E-4</v>
      </c>
      <c r="CR174">
        <v>0</v>
      </c>
      <c r="CS174">
        <v>-5</v>
      </c>
      <c r="CT174">
        <v>-5</v>
      </c>
      <c r="CU174">
        <v>0</v>
      </c>
      <c r="CV174">
        <v>0</v>
      </c>
      <c r="CW174">
        <v>0</v>
      </c>
      <c r="CX174">
        <v>0</v>
      </c>
      <c r="CY174">
        <v>-5</v>
      </c>
      <c r="CZ174">
        <v>-5</v>
      </c>
      <c r="DA174">
        <v>2</v>
      </c>
      <c r="DB174">
        <v>200</v>
      </c>
      <c r="DC174">
        <v>0.75</v>
      </c>
      <c r="DD174">
        <v>0</v>
      </c>
      <c r="DE174">
        <v>0</v>
      </c>
      <c r="DF174">
        <v>0</v>
      </c>
      <c r="DG174">
        <v>0.2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0.05</v>
      </c>
      <c r="DN174">
        <v>10</v>
      </c>
      <c r="DO174">
        <v>140.1</v>
      </c>
      <c r="DP174">
        <v>22269.9</v>
      </c>
      <c r="DQ174">
        <v>10</v>
      </c>
      <c r="DR174">
        <v>260</v>
      </c>
      <c r="DS174">
        <v>270</v>
      </c>
      <c r="DT174">
        <v>-250</v>
      </c>
      <c r="DU174">
        <v>4620</v>
      </c>
      <c r="DV174" t="str">
        <f t="shared" si="7"/>
        <v>Poly79</v>
      </c>
      <c r="DW174" t="str">
        <f t="shared" si="8"/>
        <v>Poly79_2_s.dat</v>
      </c>
      <c r="DX174" t="s">
        <v>655</v>
      </c>
      <c r="DY174">
        <v>10</v>
      </c>
    </row>
    <row r="175" spans="1:129" x14ac:dyDescent="0.25">
      <c r="A175">
        <v>422</v>
      </c>
      <c r="B175" t="s">
        <v>656</v>
      </c>
      <c r="C175" t="s">
        <v>657</v>
      </c>
      <c r="D175" t="s">
        <v>658</v>
      </c>
      <c r="E175" t="s">
        <v>132</v>
      </c>
      <c r="F175" t="s">
        <v>133</v>
      </c>
      <c r="G175" t="s">
        <v>134</v>
      </c>
      <c r="H175">
        <v>155.91406671695481</v>
      </c>
      <c r="I175">
        <v>74.439295349229795</v>
      </c>
      <c r="J175">
        <v>9.3646834997563442</v>
      </c>
      <c r="K175">
        <v>5.1368457147614972</v>
      </c>
      <c r="L175">
        <v>5.0000000000000001E-3</v>
      </c>
      <c r="M175">
        <v>8.9999999999999993E-3</v>
      </c>
      <c r="N175">
        <v>0.7795703335847739</v>
      </c>
      <c r="O175">
        <v>1.4032266004525931</v>
      </c>
      <c r="P175">
        <v>0.99553425901835113</v>
      </c>
      <c r="Q175">
        <v>0</v>
      </c>
      <c r="R175">
        <v>4</v>
      </c>
      <c r="S175">
        <v>6</v>
      </c>
      <c r="T175">
        <v>100.1372707553539</v>
      </c>
      <c r="AL175" s="13">
        <v>155.91406671695481</v>
      </c>
      <c r="AM175">
        <v>0.7795703335847739</v>
      </c>
      <c r="AN175">
        <v>38.978516679238687</v>
      </c>
      <c r="AO175">
        <v>74.439295349229795</v>
      </c>
      <c r="AP175">
        <v>9.3646834997563442</v>
      </c>
      <c r="AQ175">
        <v>5.1368457147614972</v>
      </c>
      <c r="AR175">
        <v>0.99553425901835113</v>
      </c>
      <c r="AS175" t="s">
        <v>142</v>
      </c>
      <c r="AT175">
        <v>0.97691040432934884</v>
      </c>
      <c r="AU175">
        <v>0</v>
      </c>
      <c r="AV175">
        <v>4</v>
      </c>
      <c r="AW175">
        <v>0.7795703335847739</v>
      </c>
      <c r="AX175">
        <v>1.4032266004525931</v>
      </c>
      <c r="BX175" t="s">
        <v>143</v>
      </c>
      <c r="BY175" t="s">
        <v>658</v>
      </c>
      <c r="BZ175">
        <v>6.9</v>
      </c>
      <c r="CA175">
        <v>8.36</v>
      </c>
      <c r="CB175">
        <v>247</v>
      </c>
      <c r="CC175">
        <v>10.26</v>
      </c>
      <c r="CD175">
        <v>313.2</v>
      </c>
      <c r="CE175">
        <v>2.8</v>
      </c>
      <c r="CF175">
        <v>1988912</v>
      </c>
      <c r="CG175">
        <v>1.211594203</v>
      </c>
      <c r="CH175">
        <v>0.51149999999999995</v>
      </c>
      <c r="CI175">
        <v>0.51149999999999995</v>
      </c>
      <c r="CJ175">
        <v>10.1835</v>
      </c>
      <c r="CK175">
        <v>10.1835</v>
      </c>
      <c r="CL175">
        <v>22633</v>
      </c>
      <c r="CM175">
        <v>22633</v>
      </c>
      <c r="CN175">
        <v>2.26E-5</v>
      </c>
      <c r="CO175">
        <v>4.4994000000000002E-4</v>
      </c>
      <c r="CP175">
        <v>2.26E-5</v>
      </c>
      <c r="CQ175">
        <v>4.4994000000000002E-4</v>
      </c>
      <c r="CR175">
        <v>0</v>
      </c>
      <c r="CS175">
        <v>-5</v>
      </c>
      <c r="CT175">
        <v>-5</v>
      </c>
      <c r="CU175">
        <v>0</v>
      </c>
      <c r="CV175">
        <v>0</v>
      </c>
      <c r="CW175">
        <v>0</v>
      </c>
      <c r="CX175">
        <v>0</v>
      </c>
      <c r="CY175">
        <v>-5</v>
      </c>
      <c r="CZ175">
        <v>-5</v>
      </c>
      <c r="DA175">
        <v>5</v>
      </c>
      <c r="DB175">
        <v>200</v>
      </c>
      <c r="DC175">
        <v>0.75</v>
      </c>
      <c r="DD175">
        <v>0</v>
      </c>
      <c r="DE175">
        <v>0</v>
      </c>
      <c r="DF175">
        <v>0</v>
      </c>
      <c r="DG175">
        <v>0.2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0.05</v>
      </c>
      <c r="DN175">
        <v>10</v>
      </c>
      <c r="DO175">
        <v>140.1</v>
      </c>
      <c r="DP175">
        <v>22269.9</v>
      </c>
      <c r="DQ175">
        <v>10</v>
      </c>
      <c r="DR175">
        <v>260</v>
      </c>
      <c r="DS175">
        <v>270</v>
      </c>
      <c r="DT175">
        <v>-250</v>
      </c>
      <c r="DU175">
        <v>4620</v>
      </c>
      <c r="DV175" t="str">
        <f t="shared" si="7"/>
        <v>Poly79</v>
      </c>
      <c r="DW175" t="str">
        <f t="shared" si="8"/>
        <v>Poly79_5_s.dat</v>
      </c>
      <c r="DX175" t="s">
        <v>658</v>
      </c>
      <c r="DY175">
        <v>10</v>
      </c>
    </row>
    <row r="176" spans="1:129" x14ac:dyDescent="0.25">
      <c r="A176">
        <v>426</v>
      </c>
      <c r="B176" t="s">
        <v>659</v>
      </c>
      <c r="C176" t="s">
        <v>660</v>
      </c>
      <c r="D176" t="s">
        <v>661</v>
      </c>
      <c r="E176" t="s">
        <v>132</v>
      </c>
      <c r="F176" t="s">
        <v>133</v>
      </c>
      <c r="G176" t="s">
        <v>134</v>
      </c>
      <c r="H176">
        <v>83.285931407321826</v>
      </c>
      <c r="I176">
        <v>3.1436996676830842</v>
      </c>
      <c r="J176">
        <v>12.044218496877271</v>
      </c>
      <c r="K176">
        <v>0.41732080741105659</v>
      </c>
      <c r="L176">
        <v>7.0000000000000001E-3</v>
      </c>
      <c r="M176">
        <v>1.6E-2</v>
      </c>
      <c r="N176">
        <v>0.58300151985125281</v>
      </c>
      <c r="O176">
        <v>1.3325749025171489</v>
      </c>
      <c r="P176">
        <v>0.78885863851825511</v>
      </c>
      <c r="Q176">
        <v>2</v>
      </c>
      <c r="R176">
        <v>11</v>
      </c>
      <c r="S176">
        <v>6</v>
      </c>
      <c r="T176">
        <v>78.840644958764997</v>
      </c>
      <c r="U176">
        <v>3</v>
      </c>
      <c r="V176">
        <v>83.24</v>
      </c>
      <c r="W176">
        <v>0.80100000000000005</v>
      </c>
      <c r="X176">
        <v>83.23540584108099</v>
      </c>
      <c r="Y176">
        <v>6.9298176263551534</v>
      </c>
      <c r="Z176">
        <v>3.1418491883538149</v>
      </c>
      <c r="AA176">
        <v>0.41518809838875032</v>
      </c>
      <c r="AB176">
        <v>0.80066378818878747</v>
      </c>
      <c r="AC176">
        <v>0.49941243504648603</v>
      </c>
      <c r="AD176">
        <v>1.3317664934572959</v>
      </c>
      <c r="AE176">
        <v>1.558829876744128</v>
      </c>
      <c r="AF176">
        <v>1.681928154361447</v>
      </c>
      <c r="AG176">
        <v>1</v>
      </c>
      <c r="AH176">
        <v>11</v>
      </c>
      <c r="AI176">
        <v>1</v>
      </c>
      <c r="AJ176">
        <v>1.558829876744128</v>
      </c>
      <c r="AK176">
        <v>0.7737131484857952</v>
      </c>
      <c r="AL176" s="13">
        <v>83.285931407321826</v>
      </c>
      <c r="AM176">
        <v>0.41642965703660911</v>
      </c>
      <c r="AN176">
        <v>20.82148285183046</v>
      </c>
      <c r="AO176">
        <v>3.1436996676830842</v>
      </c>
      <c r="AP176">
        <v>12.044218496877271</v>
      </c>
      <c r="AQ176">
        <v>0.41732080741105659</v>
      </c>
      <c r="AR176">
        <v>0.78885863851825511</v>
      </c>
      <c r="AS176" t="s">
        <v>142</v>
      </c>
      <c r="AT176">
        <v>0.25046722272749322</v>
      </c>
      <c r="AU176">
        <v>2</v>
      </c>
      <c r="AV176">
        <v>11</v>
      </c>
      <c r="AW176">
        <v>0.58300151985125281</v>
      </c>
      <c r="AX176">
        <v>1.3325749025171489</v>
      </c>
      <c r="AY176">
        <v>264.97500000000002</v>
      </c>
      <c r="AZ176">
        <v>0.76019999999999999</v>
      </c>
      <c r="BA176">
        <v>12.731</v>
      </c>
      <c r="BB176">
        <v>93.466700000000003</v>
      </c>
      <c r="BC176">
        <v>3.442904314721587</v>
      </c>
      <c r="BD176">
        <v>10.47952641658984</v>
      </c>
      <c r="BE176">
        <v>10</v>
      </c>
      <c r="BF176">
        <v>4.5232999999999999</v>
      </c>
      <c r="BG176">
        <v>0.28399999999999997</v>
      </c>
      <c r="BH176">
        <v>1.4999999999999999E-2</v>
      </c>
      <c r="BI176">
        <v>0.25</v>
      </c>
      <c r="BJ176">
        <v>22.767167627044341</v>
      </c>
      <c r="BK176">
        <v>9.4561513274238251</v>
      </c>
      <c r="BL176">
        <v>6.6644468392466063</v>
      </c>
      <c r="BM176">
        <v>5.1989623706656891</v>
      </c>
      <c r="BN176">
        <v>4.1197932910745356</v>
      </c>
      <c r="BO176">
        <v>3.3691092243426932</v>
      </c>
      <c r="BP176">
        <v>2.8439666422489531</v>
      </c>
      <c r="BQ176">
        <v>0</v>
      </c>
      <c r="BR176">
        <v>0.689337955637915</v>
      </c>
      <c r="BS176">
        <v>8.9865755542101897E-2</v>
      </c>
      <c r="BT176">
        <v>5.2795110172683332E-3</v>
      </c>
      <c r="BU176">
        <v>0.20531830517678931</v>
      </c>
      <c r="BV176">
        <v>1.019847262592532E-2</v>
      </c>
      <c r="BW176">
        <v>269.99959738873071</v>
      </c>
      <c r="BY176" t="s">
        <v>661</v>
      </c>
      <c r="BZ176">
        <v>9.3000000000000007</v>
      </c>
      <c r="CA176">
        <v>9.85</v>
      </c>
      <c r="CB176">
        <v>324</v>
      </c>
      <c r="CC176">
        <v>9.4600000000000009</v>
      </c>
      <c r="CD176">
        <v>269.89999999999998</v>
      </c>
      <c r="CE176">
        <v>2.4</v>
      </c>
      <c r="CF176">
        <v>4380522</v>
      </c>
      <c r="CG176">
        <v>1.0591397849999999</v>
      </c>
      <c r="CH176">
        <v>-0.1585</v>
      </c>
      <c r="CI176">
        <v>-0.1585</v>
      </c>
      <c r="CJ176">
        <v>11.4955</v>
      </c>
      <c r="CK176">
        <v>11.4955</v>
      </c>
      <c r="CL176">
        <v>23512.2</v>
      </c>
      <c r="CM176">
        <v>23512.2</v>
      </c>
      <c r="CN176">
        <v>-6.7399999999999998E-6</v>
      </c>
      <c r="CO176">
        <v>4.8891600000000005E-4</v>
      </c>
      <c r="CP176">
        <v>-6.7399999999999998E-6</v>
      </c>
      <c r="CQ176">
        <v>4.8891600000000005E-4</v>
      </c>
      <c r="CR176">
        <v>0</v>
      </c>
      <c r="CS176">
        <v>-15</v>
      </c>
      <c r="CT176">
        <v>-15</v>
      </c>
      <c r="CU176">
        <v>0</v>
      </c>
      <c r="CV176">
        <v>0</v>
      </c>
      <c r="CW176">
        <v>0</v>
      </c>
      <c r="CX176">
        <v>0</v>
      </c>
      <c r="CY176">
        <v>-15</v>
      </c>
      <c r="CZ176">
        <v>-15</v>
      </c>
      <c r="DA176">
        <v>1</v>
      </c>
      <c r="DB176">
        <v>200</v>
      </c>
      <c r="DC176">
        <v>0.8</v>
      </c>
      <c r="DD176">
        <v>0</v>
      </c>
      <c r="DE176">
        <v>0</v>
      </c>
      <c r="DF176">
        <v>0</v>
      </c>
      <c r="DG176">
        <v>0.05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0.15</v>
      </c>
      <c r="DN176">
        <v>30</v>
      </c>
      <c r="DO176">
        <v>3.3000000000000029</v>
      </c>
      <c r="DP176">
        <v>22420</v>
      </c>
      <c r="DQ176">
        <v>30</v>
      </c>
      <c r="DR176">
        <v>270</v>
      </c>
      <c r="DS176">
        <v>300</v>
      </c>
      <c r="DT176">
        <v>-240</v>
      </c>
      <c r="DU176">
        <v>5080</v>
      </c>
      <c r="DV176" t="str">
        <f t="shared" si="7"/>
        <v>Poly80</v>
      </c>
      <c r="DW176" t="str">
        <f t="shared" si="8"/>
        <v>Poly80_1_s.dat</v>
      </c>
      <c r="DX176" t="s">
        <v>661</v>
      </c>
      <c r="DY176">
        <v>30</v>
      </c>
    </row>
    <row r="177" spans="1:129" x14ac:dyDescent="0.25">
      <c r="A177">
        <v>424</v>
      </c>
      <c r="B177" t="s">
        <v>662</v>
      </c>
      <c r="C177" t="s">
        <v>663</v>
      </c>
      <c r="D177" t="s">
        <v>664</v>
      </c>
      <c r="E177" t="s">
        <v>132</v>
      </c>
      <c r="F177" t="s">
        <v>133</v>
      </c>
      <c r="G177" t="s">
        <v>134</v>
      </c>
      <c r="H177">
        <v>73.347777933942567</v>
      </c>
      <c r="I177">
        <v>23.847640888228181</v>
      </c>
      <c r="J177">
        <v>1.491312932960134</v>
      </c>
      <c r="K177">
        <v>0.34183442205151487</v>
      </c>
      <c r="L177">
        <v>5.0000000000000001E-3</v>
      </c>
      <c r="M177">
        <v>1.6E-2</v>
      </c>
      <c r="N177">
        <v>0.36673888966971291</v>
      </c>
      <c r="O177">
        <v>1.173564446943081</v>
      </c>
      <c r="P177">
        <v>0.88238666005044419</v>
      </c>
      <c r="Q177">
        <v>0</v>
      </c>
      <c r="R177">
        <v>11</v>
      </c>
      <c r="S177">
        <v>6</v>
      </c>
      <c r="T177">
        <v>87.685664832769248</v>
      </c>
      <c r="U177">
        <v>22</v>
      </c>
      <c r="V177">
        <v>76</v>
      </c>
      <c r="W177">
        <v>0.98599999999999999</v>
      </c>
      <c r="X177">
        <v>76.683728444702339</v>
      </c>
      <c r="Y177">
        <v>0.64268814146425823</v>
      </c>
      <c r="Z177">
        <v>24.494292500838771</v>
      </c>
      <c r="AA177">
        <v>0.30197751055831451</v>
      </c>
      <c r="AB177">
        <v>0.89774776842288662</v>
      </c>
      <c r="AC177">
        <v>0.38341864222351169</v>
      </c>
      <c r="AD177">
        <v>1.30362338355994</v>
      </c>
      <c r="AE177">
        <v>1.323088696840691</v>
      </c>
      <c r="AF177">
        <v>4.4313989450162437</v>
      </c>
      <c r="AG177">
        <v>0</v>
      </c>
      <c r="AH177">
        <v>12</v>
      </c>
      <c r="AI177">
        <v>0.75</v>
      </c>
      <c r="AJ177">
        <v>1.323088696840691</v>
      </c>
      <c r="AK177">
        <v>0.75089297912287212</v>
      </c>
      <c r="AL177" s="13">
        <v>76.683728444702339</v>
      </c>
      <c r="AM177">
        <v>0.38341864222351169</v>
      </c>
      <c r="AN177">
        <v>19.170932111175581</v>
      </c>
      <c r="AO177">
        <v>24.494292500838771</v>
      </c>
      <c r="AP177">
        <v>0.64268814146425823</v>
      </c>
      <c r="AQ177">
        <v>0.30197751055831451</v>
      </c>
      <c r="AR177">
        <v>0.89774776842288662</v>
      </c>
      <c r="AS177" t="s">
        <v>147</v>
      </c>
      <c r="AT177">
        <v>0.94102024688472141</v>
      </c>
      <c r="AU177">
        <v>0</v>
      </c>
      <c r="AV177">
        <v>12</v>
      </c>
      <c r="AW177">
        <v>0.38341864222351169</v>
      </c>
      <c r="AX177">
        <v>1.30362338355994</v>
      </c>
      <c r="AY177">
        <v>226.0488</v>
      </c>
      <c r="AZ177">
        <v>0.97009999999999996</v>
      </c>
      <c r="BA177">
        <v>12.984</v>
      </c>
      <c r="BB177">
        <v>78.865899999999996</v>
      </c>
      <c r="BC177">
        <v>18.9231919609642</v>
      </c>
      <c r="BD177">
        <v>8.2665781156917291</v>
      </c>
      <c r="BE177">
        <v>20</v>
      </c>
      <c r="BF177">
        <v>2.8515999999999999</v>
      </c>
      <c r="BG177">
        <v>1.6645000000000001</v>
      </c>
      <c r="BH177">
        <v>2.5000000000000001E-2</v>
      </c>
      <c r="BI177">
        <v>0.25</v>
      </c>
      <c r="BJ177">
        <v>22.534170892783418</v>
      </c>
      <c r="BK177">
        <v>10.49359133795708</v>
      </c>
      <c r="BL177">
        <v>7.4849689965101742</v>
      </c>
      <c r="BM177">
        <v>5.4108818880035194</v>
      </c>
      <c r="BN177">
        <v>4.2750995949434687</v>
      </c>
      <c r="BO177">
        <v>3.37473943239555</v>
      </c>
      <c r="BP177">
        <v>2.9030047817217821</v>
      </c>
      <c r="BQ177">
        <v>1</v>
      </c>
      <c r="BR177">
        <v>1.4810816443324399E-5</v>
      </c>
      <c r="BS177">
        <v>0.99957996610898237</v>
      </c>
      <c r="BT177">
        <v>3.9774629448260119E-9</v>
      </c>
      <c r="BU177">
        <v>4.0521909432179469E-4</v>
      </c>
      <c r="BV177">
        <v>2.7898695811742569E-12</v>
      </c>
      <c r="BW177">
        <v>232.31595280508071</v>
      </c>
      <c r="BY177" t="s">
        <v>664</v>
      </c>
      <c r="BZ177">
        <v>9.6999999999999993</v>
      </c>
      <c r="CA177">
        <v>9.19</v>
      </c>
      <c r="CB177">
        <v>265</v>
      </c>
      <c r="CC177">
        <v>8.94</v>
      </c>
      <c r="CD177">
        <v>257.39999999999998</v>
      </c>
      <c r="CE177">
        <v>2.5</v>
      </c>
      <c r="CF177">
        <v>4424579</v>
      </c>
      <c r="CG177">
        <v>0.94742267999999996</v>
      </c>
      <c r="CH177">
        <v>-0.1585</v>
      </c>
      <c r="CI177">
        <v>-0.1585</v>
      </c>
      <c r="CJ177">
        <v>11.4955</v>
      </c>
      <c r="CK177">
        <v>11.4955</v>
      </c>
      <c r="CL177">
        <v>23512.2</v>
      </c>
      <c r="CM177">
        <v>23512.2</v>
      </c>
      <c r="CN177">
        <v>-6.7399999999999998E-6</v>
      </c>
      <c r="CO177">
        <v>4.8891600000000005E-4</v>
      </c>
      <c r="CP177">
        <v>-6.7399999999999998E-6</v>
      </c>
      <c r="CQ177">
        <v>4.8891600000000005E-4</v>
      </c>
      <c r="CR177">
        <v>0</v>
      </c>
      <c r="CS177">
        <v>-15</v>
      </c>
      <c r="CT177">
        <v>-15</v>
      </c>
      <c r="CU177">
        <v>0</v>
      </c>
      <c r="CV177">
        <v>0</v>
      </c>
      <c r="CW177">
        <v>0</v>
      </c>
      <c r="CX177">
        <v>0</v>
      </c>
      <c r="CY177">
        <v>-15</v>
      </c>
      <c r="CZ177">
        <v>-15</v>
      </c>
      <c r="DA177">
        <v>10</v>
      </c>
      <c r="DB177">
        <v>200</v>
      </c>
      <c r="DC177">
        <v>0.8</v>
      </c>
      <c r="DD177">
        <v>0</v>
      </c>
      <c r="DE177">
        <v>0</v>
      </c>
      <c r="DF177">
        <v>0</v>
      </c>
      <c r="DG177">
        <v>0.05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0.15</v>
      </c>
      <c r="DN177">
        <v>30</v>
      </c>
      <c r="DO177">
        <v>3.3000000000000029</v>
      </c>
      <c r="DP177">
        <v>22420</v>
      </c>
      <c r="DQ177">
        <v>30</v>
      </c>
      <c r="DR177">
        <v>270</v>
      </c>
      <c r="DS177">
        <v>300</v>
      </c>
      <c r="DT177">
        <v>-240</v>
      </c>
      <c r="DU177">
        <v>5080</v>
      </c>
      <c r="DV177" s="3" t="str">
        <f t="shared" si="7"/>
        <v>Poly80</v>
      </c>
      <c r="DW177" s="3" t="str">
        <f t="shared" si="8"/>
        <v>Poly80_10_s.dat</v>
      </c>
      <c r="DX177" s="3" t="s">
        <v>664</v>
      </c>
      <c r="DY177">
        <v>30</v>
      </c>
    </row>
    <row r="178" spans="1:129" x14ac:dyDescent="0.25">
      <c r="A178">
        <v>428</v>
      </c>
      <c r="B178" t="s">
        <v>665</v>
      </c>
      <c r="C178" t="s">
        <v>666</v>
      </c>
      <c r="D178" t="s">
        <v>667</v>
      </c>
      <c r="E178" t="s">
        <v>132</v>
      </c>
      <c r="F178" t="s">
        <v>133</v>
      </c>
      <c r="G178" t="s">
        <v>134</v>
      </c>
      <c r="H178">
        <v>91.053594796414686</v>
      </c>
      <c r="I178">
        <v>16.220276158558249</v>
      </c>
      <c r="J178">
        <v>3.5216249693145971</v>
      </c>
      <c r="K178">
        <v>0.53800226298309151</v>
      </c>
      <c r="L178">
        <v>5.0000000000000001E-3</v>
      </c>
      <c r="M178">
        <v>1.4E-2</v>
      </c>
      <c r="N178">
        <v>0.45526797398207342</v>
      </c>
      <c r="O178">
        <v>1.274750327149806</v>
      </c>
      <c r="P178">
        <v>0.91196707454966397</v>
      </c>
      <c r="Q178">
        <v>0</v>
      </c>
      <c r="R178">
        <v>9</v>
      </c>
      <c r="S178">
        <v>6</v>
      </c>
      <c r="T178">
        <v>88.227054178639662</v>
      </c>
      <c r="U178">
        <v>15</v>
      </c>
      <c r="V178">
        <v>90.37</v>
      </c>
      <c r="W178">
        <v>0.998</v>
      </c>
      <c r="X178">
        <v>90.900296109475633</v>
      </c>
      <c r="Y178">
        <v>1.494162573124356</v>
      </c>
      <c r="Z178">
        <v>16.200753855049289</v>
      </c>
      <c r="AA178">
        <v>0.44252766141799799</v>
      </c>
      <c r="AB178">
        <v>0.93676301264649142</v>
      </c>
      <c r="AC178">
        <v>0.45450148054737821</v>
      </c>
      <c r="AD178">
        <v>1.363504441642134</v>
      </c>
      <c r="AE178">
        <v>1.396423987741569</v>
      </c>
      <c r="AF178">
        <v>1.4742857898227699</v>
      </c>
      <c r="AG178">
        <v>0</v>
      </c>
      <c r="AH178">
        <v>10</v>
      </c>
      <c r="AI178">
        <v>0.8571428571428571</v>
      </c>
      <c r="AJ178">
        <v>1.396423987741569</v>
      </c>
      <c r="AK178">
        <v>0.75202467715758958</v>
      </c>
      <c r="AL178" s="13">
        <v>90.900296109475633</v>
      </c>
      <c r="AM178">
        <v>0.45450148054737821</v>
      </c>
      <c r="AN178">
        <v>22.725074027368908</v>
      </c>
      <c r="AO178">
        <v>16.200753855049289</v>
      </c>
      <c r="AP178">
        <v>1.494162573124356</v>
      </c>
      <c r="AQ178">
        <v>0.44252766141799799</v>
      </c>
      <c r="AR178">
        <v>0.93676301264649142</v>
      </c>
      <c r="AS178" t="s">
        <v>147</v>
      </c>
      <c r="AT178">
        <v>0.29455008831933749</v>
      </c>
      <c r="AU178">
        <v>0</v>
      </c>
      <c r="AV178">
        <v>10</v>
      </c>
      <c r="AW178">
        <v>0.45450148054737821</v>
      </c>
      <c r="AX178">
        <v>1.363504441642134</v>
      </c>
      <c r="AY178">
        <v>267.42689999999999</v>
      </c>
      <c r="AZ178">
        <v>0.9536</v>
      </c>
      <c r="BA178">
        <v>13.241</v>
      </c>
      <c r="BB178">
        <v>92.850200000000001</v>
      </c>
      <c r="BC178">
        <v>15.04860370898909</v>
      </c>
      <c r="BD178">
        <v>8.8360444912613048</v>
      </c>
      <c r="BE178">
        <v>15</v>
      </c>
      <c r="BF178">
        <v>2.7719</v>
      </c>
      <c r="BG178">
        <v>0.99019999999999997</v>
      </c>
      <c r="BH178">
        <v>0.02</v>
      </c>
      <c r="BI178">
        <v>0.25</v>
      </c>
      <c r="BJ178">
        <v>23.384109036570042</v>
      </c>
      <c r="BK178">
        <v>9.4602295675624877</v>
      </c>
      <c r="BL178">
        <v>6.6330319756892564</v>
      </c>
      <c r="BM178">
        <v>5.0338477084481026</v>
      </c>
      <c r="BN178">
        <v>4.0386994610282141</v>
      </c>
      <c r="BO178">
        <v>3.2064406077720791</v>
      </c>
      <c r="BP178">
        <v>2.6985558381838071</v>
      </c>
      <c r="BQ178">
        <v>0</v>
      </c>
      <c r="BR178">
        <v>0.67077755101735692</v>
      </c>
      <c r="BS178">
        <v>0.16592511989814401</v>
      </c>
      <c r="BT178">
        <v>5.480376253314473E-3</v>
      </c>
      <c r="BU178">
        <v>0.15468732497092891</v>
      </c>
      <c r="BV178">
        <v>3.1296278602559189E-3</v>
      </c>
      <c r="BW178">
        <v>286.63612816525813</v>
      </c>
      <c r="BY178" t="s">
        <v>667</v>
      </c>
      <c r="BZ178">
        <v>11.1</v>
      </c>
      <c r="CA178">
        <v>9.92</v>
      </c>
      <c r="CB178">
        <v>308</v>
      </c>
      <c r="CC178">
        <v>9.83</v>
      </c>
      <c r="CD178">
        <v>287.89999999999998</v>
      </c>
      <c r="CE178">
        <v>2.5</v>
      </c>
      <c r="CF178">
        <v>6092389</v>
      </c>
      <c r="CG178">
        <v>0.89369369399999998</v>
      </c>
      <c r="CH178">
        <v>-0.1585</v>
      </c>
      <c r="CI178">
        <v>-0.1585</v>
      </c>
      <c r="CJ178">
        <v>11.4955</v>
      </c>
      <c r="CK178">
        <v>11.4955</v>
      </c>
      <c r="CL178">
        <v>23512.2</v>
      </c>
      <c r="CM178">
        <v>23512.2</v>
      </c>
      <c r="CN178">
        <v>-6.7399999999999998E-6</v>
      </c>
      <c r="CO178">
        <v>4.8891600000000005E-4</v>
      </c>
      <c r="CP178">
        <v>-6.7399999999999998E-6</v>
      </c>
      <c r="CQ178">
        <v>4.8891600000000005E-4</v>
      </c>
      <c r="CR178">
        <v>0</v>
      </c>
      <c r="CS178">
        <v>-15</v>
      </c>
      <c r="CT178">
        <v>-15</v>
      </c>
      <c r="CU178">
        <v>0</v>
      </c>
      <c r="CV178">
        <v>0</v>
      </c>
      <c r="CW178">
        <v>0</v>
      </c>
      <c r="CX178">
        <v>0</v>
      </c>
      <c r="CY178">
        <v>-15</v>
      </c>
      <c r="CZ178">
        <v>-15</v>
      </c>
      <c r="DA178">
        <v>5</v>
      </c>
      <c r="DB178">
        <v>200</v>
      </c>
      <c r="DC178">
        <v>0.8</v>
      </c>
      <c r="DD178">
        <v>0</v>
      </c>
      <c r="DE178">
        <v>0</v>
      </c>
      <c r="DF178">
        <v>0</v>
      </c>
      <c r="DG178">
        <v>0.05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0.15</v>
      </c>
      <c r="DN178">
        <v>30</v>
      </c>
      <c r="DO178">
        <v>3.3000000000000029</v>
      </c>
      <c r="DP178">
        <v>22420</v>
      </c>
      <c r="DQ178">
        <v>30</v>
      </c>
      <c r="DR178">
        <v>270</v>
      </c>
      <c r="DS178">
        <v>300</v>
      </c>
      <c r="DT178">
        <v>-240</v>
      </c>
      <c r="DU178">
        <v>5080</v>
      </c>
      <c r="DV178" t="str">
        <f t="shared" si="7"/>
        <v>Poly80</v>
      </c>
      <c r="DW178" t="str">
        <f t="shared" si="8"/>
        <v>Poly80_5_s.dat</v>
      </c>
      <c r="DX178" t="s">
        <v>667</v>
      </c>
      <c r="DY178">
        <v>30</v>
      </c>
    </row>
    <row r="179" spans="1:129" x14ac:dyDescent="0.25">
      <c r="A179">
        <v>432</v>
      </c>
      <c r="B179" t="s">
        <v>668</v>
      </c>
      <c r="C179" t="s">
        <v>669</v>
      </c>
      <c r="D179" t="s">
        <v>670</v>
      </c>
      <c r="E179" t="s">
        <v>132</v>
      </c>
      <c r="F179" t="s">
        <v>133</v>
      </c>
      <c r="G179" t="s">
        <v>134</v>
      </c>
      <c r="H179">
        <v>43.25224277791235</v>
      </c>
      <c r="I179">
        <v>0.69859396037017052</v>
      </c>
      <c r="J179">
        <v>12.342860822941329</v>
      </c>
      <c r="K179">
        <v>0.22179543617919931</v>
      </c>
      <c r="L179">
        <v>2.5999999999999999E-2</v>
      </c>
      <c r="M179">
        <v>3.3000000000000002E-2</v>
      </c>
      <c r="N179">
        <v>1.124558312225721</v>
      </c>
      <c r="O179">
        <v>1.4273240116711079</v>
      </c>
      <c r="P179">
        <v>0.34739033858170798</v>
      </c>
      <c r="Q179">
        <v>21</v>
      </c>
      <c r="R179">
        <v>28</v>
      </c>
      <c r="S179">
        <v>6</v>
      </c>
      <c r="T179">
        <v>100.9878351095979</v>
      </c>
      <c r="AL179" s="13">
        <v>43.25224277791235</v>
      </c>
      <c r="AM179">
        <v>0.21626121388956179</v>
      </c>
      <c r="AN179">
        <v>10.813060694478089</v>
      </c>
      <c r="AO179">
        <v>0.69859396037017052</v>
      </c>
      <c r="AP179">
        <v>12.342860822941329</v>
      </c>
      <c r="AQ179">
        <v>0.22179543617919931</v>
      </c>
      <c r="AR179">
        <v>0.34739033858170798</v>
      </c>
      <c r="AS179" t="s">
        <v>142</v>
      </c>
      <c r="AT179">
        <v>2.1789268675524509</v>
      </c>
      <c r="AU179">
        <v>21</v>
      </c>
      <c r="AV179">
        <v>28</v>
      </c>
      <c r="AW179">
        <v>1.124558312225721</v>
      </c>
      <c r="AX179">
        <v>1.4273240116711079</v>
      </c>
      <c r="BX179" t="s">
        <v>143</v>
      </c>
      <c r="BY179" t="s">
        <v>670</v>
      </c>
      <c r="BZ179">
        <v>10.1</v>
      </c>
      <c r="CA179">
        <v>13.11</v>
      </c>
      <c r="CB179">
        <v>404</v>
      </c>
      <c r="CC179">
        <v>19.13</v>
      </c>
      <c r="CD179">
        <v>506.3</v>
      </c>
      <c r="CE179">
        <v>1.2</v>
      </c>
      <c r="CF179">
        <v>153729</v>
      </c>
      <c r="CG179">
        <v>1.298019802</v>
      </c>
      <c r="CH179">
        <v>-0.73299999999999998</v>
      </c>
      <c r="CI179">
        <v>-0.73299999999999998</v>
      </c>
      <c r="CJ179">
        <v>12.711</v>
      </c>
      <c r="CK179">
        <v>12.711</v>
      </c>
      <c r="CL179">
        <v>52677.599999999999</v>
      </c>
      <c r="CM179">
        <v>52677.599999999999</v>
      </c>
      <c r="CN179">
        <v>-1.3900000000000001E-5</v>
      </c>
      <c r="CO179">
        <v>2.4129800000000001E-4</v>
      </c>
      <c r="CP179">
        <v>-1.3900000000000001E-5</v>
      </c>
      <c r="CQ179">
        <v>2.4129800000000001E-4</v>
      </c>
      <c r="CR179">
        <v>0</v>
      </c>
      <c r="CS179">
        <v>-30</v>
      </c>
      <c r="CT179">
        <v>-30</v>
      </c>
      <c r="CU179">
        <v>0</v>
      </c>
      <c r="CV179">
        <v>0</v>
      </c>
      <c r="CW179">
        <v>0</v>
      </c>
      <c r="CX179">
        <v>0</v>
      </c>
      <c r="CY179">
        <v>-30</v>
      </c>
      <c r="CZ179">
        <v>-30</v>
      </c>
      <c r="DA179">
        <v>1</v>
      </c>
      <c r="DB179">
        <v>400</v>
      </c>
      <c r="DC179">
        <v>0.7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0.3</v>
      </c>
      <c r="DN179">
        <v>120</v>
      </c>
      <c r="DO179">
        <v>-214.8</v>
      </c>
      <c r="DP179">
        <v>48305.2</v>
      </c>
      <c r="DQ179">
        <v>120</v>
      </c>
      <c r="DR179">
        <v>640</v>
      </c>
      <c r="DS179">
        <v>760</v>
      </c>
      <c r="DT179">
        <v>-520</v>
      </c>
      <c r="DU179">
        <v>11960</v>
      </c>
      <c r="DV179" t="str">
        <f t="shared" si="7"/>
        <v>Poly82</v>
      </c>
      <c r="DW179" t="str">
        <f t="shared" si="8"/>
        <v>Poly82_1_s.dat</v>
      </c>
      <c r="DX179" t="s">
        <v>670</v>
      </c>
      <c r="DY179">
        <v>120</v>
      </c>
    </row>
    <row r="180" spans="1:129" x14ac:dyDescent="0.25">
      <c r="A180">
        <v>430</v>
      </c>
      <c r="B180" t="s">
        <v>671</v>
      </c>
      <c r="C180" t="s">
        <v>672</v>
      </c>
      <c r="D180" t="s">
        <v>673</v>
      </c>
      <c r="E180" t="s">
        <v>132</v>
      </c>
      <c r="F180" t="s">
        <v>133</v>
      </c>
      <c r="G180" t="s">
        <v>134</v>
      </c>
      <c r="H180">
        <v>11.946122367434389</v>
      </c>
      <c r="I180">
        <v>1.061519011220865</v>
      </c>
      <c r="J180">
        <v>2.221534912366447</v>
      </c>
      <c r="K180">
        <v>0.1586080842342753</v>
      </c>
      <c r="L180">
        <v>8.7999999999999995E-2</v>
      </c>
      <c r="M180">
        <v>9.6000000000000002E-2</v>
      </c>
      <c r="N180">
        <v>1.051258768334226</v>
      </c>
      <c r="O180">
        <v>1.146827747273701</v>
      </c>
      <c r="P180">
        <v>0.89832720600966787</v>
      </c>
      <c r="Q180">
        <v>64</v>
      </c>
      <c r="R180">
        <v>68</v>
      </c>
      <c r="S180">
        <v>6</v>
      </c>
      <c r="T180">
        <v>100.0784642678268</v>
      </c>
      <c r="AL180" s="13">
        <v>11.946122367434389</v>
      </c>
      <c r="AM180">
        <v>5.9730611837171939E-2</v>
      </c>
      <c r="AN180">
        <v>2.9865305918585969</v>
      </c>
      <c r="AO180">
        <v>1.061519011220865</v>
      </c>
      <c r="AP180">
        <v>2.221534912366447</v>
      </c>
      <c r="AQ180">
        <v>0.1586080842342753</v>
      </c>
      <c r="AR180">
        <v>0.89832720600966787</v>
      </c>
      <c r="AS180" t="s">
        <v>142</v>
      </c>
      <c r="AT180">
        <v>4.9088110637907416</v>
      </c>
      <c r="AU180">
        <v>64</v>
      </c>
      <c r="AV180">
        <v>68</v>
      </c>
      <c r="AW180">
        <v>1.051258768334226</v>
      </c>
      <c r="AX180">
        <v>1.146827747273701</v>
      </c>
      <c r="BX180" t="s">
        <v>143</v>
      </c>
      <c r="BY180" t="s">
        <v>673</v>
      </c>
      <c r="BZ180">
        <v>9.93</v>
      </c>
      <c r="CA180">
        <v>12.35</v>
      </c>
      <c r="CB180">
        <v>361</v>
      </c>
      <c r="CC180">
        <v>15</v>
      </c>
      <c r="CD180">
        <v>450</v>
      </c>
      <c r="CE180">
        <v>1.5</v>
      </c>
      <c r="CF180">
        <v>13003264</v>
      </c>
      <c r="CG180">
        <v>1.2437059420000001</v>
      </c>
      <c r="CH180">
        <v>-0.73299999999999998</v>
      </c>
      <c r="CI180">
        <v>-0.73299999999999998</v>
      </c>
      <c r="CJ180">
        <v>12.711</v>
      </c>
      <c r="CK180">
        <v>12.711</v>
      </c>
      <c r="CL180">
        <v>52677.599999999999</v>
      </c>
      <c r="CM180">
        <v>52677.599999999999</v>
      </c>
      <c r="CN180">
        <v>-1.3900000000000001E-5</v>
      </c>
      <c r="CO180">
        <v>2.4129800000000001E-4</v>
      </c>
      <c r="CP180">
        <v>-1.3900000000000001E-5</v>
      </c>
      <c r="CQ180">
        <v>2.4129800000000001E-4</v>
      </c>
      <c r="CR180">
        <v>0</v>
      </c>
      <c r="CS180">
        <v>-30</v>
      </c>
      <c r="CT180">
        <v>-30</v>
      </c>
      <c r="CU180">
        <v>0</v>
      </c>
      <c r="CV180">
        <v>0</v>
      </c>
      <c r="CW180">
        <v>0</v>
      </c>
      <c r="CX180">
        <v>0</v>
      </c>
      <c r="CY180">
        <v>-30</v>
      </c>
      <c r="CZ180">
        <v>-30</v>
      </c>
      <c r="DA180">
        <v>10</v>
      </c>
      <c r="DB180">
        <v>400</v>
      </c>
      <c r="DC180">
        <v>0.7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0.3</v>
      </c>
      <c r="DN180">
        <v>120</v>
      </c>
      <c r="DO180">
        <v>-214.8</v>
      </c>
      <c r="DP180">
        <v>48305.2</v>
      </c>
      <c r="DQ180">
        <v>120</v>
      </c>
      <c r="DR180">
        <v>640</v>
      </c>
      <c r="DS180">
        <v>760</v>
      </c>
      <c r="DT180">
        <v>-520</v>
      </c>
      <c r="DU180">
        <v>11960</v>
      </c>
      <c r="DV180" t="str">
        <f t="shared" si="7"/>
        <v>Poly82</v>
      </c>
      <c r="DW180" t="str">
        <f t="shared" si="8"/>
        <v>Poly82_10_s.dat</v>
      </c>
      <c r="DX180" t="s">
        <v>673</v>
      </c>
      <c r="DY180">
        <v>120</v>
      </c>
    </row>
    <row r="181" spans="1:129" x14ac:dyDescent="0.25">
      <c r="A181">
        <v>434</v>
      </c>
      <c r="B181" t="s">
        <v>674</v>
      </c>
      <c r="C181" t="s">
        <v>675</v>
      </c>
      <c r="D181" t="s">
        <v>676</v>
      </c>
      <c r="E181" t="s">
        <v>132</v>
      </c>
      <c r="F181" t="s">
        <v>133</v>
      </c>
      <c r="G181" t="s">
        <v>134</v>
      </c>
      <c r="H181">
        <v>32.510527875115073</v>
      </c>
      <c r="I181">
        <v>0.89116750850648052</v>
      </c>
      <c r="J181">
        <v>4.8693368599460669</v>
      </c>
      <c r="K181">
        <v>0.15606257825310391</v>
      </c>
      <c r="L181">
        <v>3.5999999999999997E-2</v>
      </c>
      <c r="M181">
        <v>4.4999999999999998E-2</v>
      </c>
      <c r="N181">
        <v>1.170379003504143</v>
      </c>
      <c r="O181">
        <v>1.462973754380178</v>
      </c>
      <c r="P181">
        <v>0.96231109494403144</v>
      </c>
      <c r="Q181">
        <v>31</v>
      </c>
      <c r="R181">
        <v>40</v>
      </c>
      <c r="S181">
        <v>6</v>
      </c>
      <c r="T181">
        <v>103.5775373925449</v>
      </c>
      <c r="AL181" s="13">
        <v>32.510527875115073</v>
      </c>
      <c r="AM181">
        <v>0.1625526393755754</v>
      </c>
      <c r="AN181">
        <v>8.1276319687787684</v>
      </c>
      <c r="AO181">
        <v>0.89116750850648052</v>
      </c>
      <c r="AP181">
        <v>4.8693368599460669</v>
      </c>
      <c r="AQ181">
        <v>0.15606257825310391</v>
      </c>
      <c r="AR181">
        <v>0.96231109494403144</v>
      </c>
      <c r="AS181" t="s">
        <v>142</v>
      </c>
      <c r="AT181">
        <v>2.3095908146493351</v>
      </c>
      <c r="AU181">
        <v>31</v>
      </c>
      <c r="AV181">
        <v>40</v>
      </c>
      <c r="AW181">
        <v>1.170379003504143</v>
      </c>
      <c r="AX181">
        <v>1.462973754380178</v>
      </c>
      <c r="BX181" t="s">
        <v>223</v>
      </c>
      <c r="BY181" t="s">
        <v>676</v>
      </c>
      <c r="BZ181">
        <v>9.6999999999999993</v>
      </c>
      <c r="CA181">
        <v>13.23</v>
      </c>
      <c r="CB181">
        <v>380</v>
      </c>
      <c r="CC181">
        <v>15.17</v>
      </c>
      <c r="CD181">
        <v>412.9</v>
      </c>
      <c r="CE181">
        <v>1.9</v>
      </c>
      <c r="CF181">
        <v>8338975</v>
      </c>
      <c r="CG181">
        <v>1.363917526</v>
      </c>
      <c r="CH181">
        <v>-0.73299999999999998</v>
      </c>
      <c r="CI181">
        <v>-0.73299999999999998</v>
      </c>
      <c r="CJ181">
        <v>12.711</v>
      </c>
      <c r="CK181">
        <v>12.711</v>
      </c>
      <c r="CL181">
        <v>52677.599999999999</v>
      </c>
      <c r="CM181">
        <v>52677.599999999999</v>
      </c>
      <c r="CN181">
        <v>-1.3900000000000001E-5</v>
      </c>
      <c r="CO181">
        <v>2.4129800000000001E-4</v>
      </c>
      <c r="CP181">
        <v>-1.3900000000000001E-5</v>
      </c>
      <c r="CQ181">
        <v>2.4129800000000001E-4</v>
      </c>
      <c r="CR181">
        <v>0</v>
      </c>
      <c r="CS181">
        <v>-30</v>
      </c>
      <c r="CT181">
        <v>-30</v>
      </c>
      <c r="CU181">
        <v>0</v>
      </c>
      <c r="CV181">
        <v>0</v>
      </c>
      <c r="CW181">
        <v>0</v>
      </c>
      <c r="CX181">
        <v>0</v>
      </c>
      <c r="CY181">
        <v>-30</v>
      </c>
      <c r="CZ181">
        <v>-30</v>
      </c>
      <c r="DA181">
        <v>2</v>
      </c>
      <c r="DB181">
        <v>400</v>
      </c>
      <c r="DC181">
        <v>0.7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0.3</v>
      </c>
      <c r="DN181">
        <v>120</v>
      </c>
      <c r="DO181">
        <v>-214.8</v>
      </c>
      <c r="DP181">
        <v>48305.2</v>
      </c>
      <c r="DQ181">
        <v>120</v>
      </c>
      <c r="DR181">
        <v>640</v>
      </c>
      <c r="DS181">
        <v>760</v>
      </c>
      <c r="DT181">
        <v>-520</v>
      </c>
      <c r="DU181">
        <v>11960</v>
      </c>
      <c r="DV181" t="str">
        <f t="shared" si="7"/>
        <v>Poly82</v>
      </c>
      <c r="DW181" t="str">
        <f t="shared" si="8"/>
        <v>Poly82_2_s.dat</v>
      </c>
      <c r="DX181" t="s">
        <v>676</v>
      </c>
      <c r="DY181">
        <v>120</v>
      </c>
    </row>
    <row r="182" spans="1:129" x14ac:dyDescent="0.25">
      <c r="A182">
        <v>436</v>
      </c>
      <c r="B182" t="s">
        <v>677</v>
      </c>
      <c r="C182" t="s">
        <v>678</v>
      </c>
      <c r="D182" t="s">
        <v>679</v>
      </c>
      <c r="E182" t="s">
        <v>132</v>
      </c>
      <c r="F182" t="s">
        <v>133</v>
      </c>
      <c r="G182" t="s">
        <v>134</v>
      </c>
      <c r="H182">
        <v>13.557502291590071</v>
      </c>
      <c r="I182">
        <v>0.64802804387527102</v>
      </c>
      <c r="J182">
        <v>1.125495110976287</v>
      </c>
      <c r="K182">
        <v>5.8894132461627641E-2</v>
      </c>
      <c r="L182">
        <v>8.4000000000000005E-2</v>
      </c>
      <c r="M182">
        <v>0.105</v>
      </c>
      <c r="N182">
        <v>1.138830192493566</v>
      </c>
      <c r="O182">
        <v>1.4235377406169569</v>
      </c>
      <c r="P182">
        <v>0.8147350775283384</v>
      </c>
      <c r="Q182">
        <v>62</v>
      </c>
      <c r="R182">
        <v>71</v>
      </c>
      <c r="S182">
        <v>6</v>
      </c>
      <c r="T182">
        <v>93.852548906469792</v>
      </c>
      <c r="AL182" s="13">
        <v>13.557502291590071</v>
      </c>
      <c r="AM182">
        <v>6.7787511457950353E-2</v>
      </c>
      <c r="AN182">
        <v>3.3893755728975168</v>
      </c>
      <c r="AO182">
        <v>0.64802804387527102</v>
      </c>
      <c r="AP182">
        <v>1.125495110976287</v>
      </c>
      <c r="AQ182">
        <v>5.8894132461627641E-2</v>
      </c>
      <c r="AR182">
        <v>0.8147350775283384</v>
      </c>
      <c r="AS182" t="s">
        <v>142</v>
      </c>
      <c r="AT182">
        <v>2.7055618609501861</v>
      </c>
      <c r="AU182">
        <v>62</v>
      </c>
      <c r="AV182">
        <v>71</v>
      </c>
      <c r="AW182">
        <v>1.138830192493566</v>
      </c>
      <c r="AX182">
        <v>1.4235377406169569</v>
      </c>
      <c r="BX182" t="s">
        <v>223</v>
      </c>
      <c r="BY182" t="s">
        <v>679</v>
      </c>
      <c r="BZ182">
        <v>10.4</v>
      </c>
      <c r="CA182">
        <v>11.94</v>
      </c>
      <c r="CB182">
        <v>353</v>
      </c>
      <c r="CC182">
        <v>14.9</v>
      </c>
      <c r="CD182">
        <v>438</v>
      </c>
      <c r="CE182">
        <v>1.9</v>
      </c>
      <c r="CF182">
        <v>13256797</v>
      </c>
      <c r="CG182">
        <v>1.1480769230000001</v>
      </c>
      <c r="CH182">
        <v>-0.73299999999999998</v>
      </c>
      <c r="CI182">
        <v>-0.73299999999999998</v>
      </c>
      <c r="CJ182">
        <v>12.711</v>
      </c>
      <c r="CK182">
        <v>12.711</v>
      </c>
      <c r="CL182">
        <v>52677.599999999999</v>
      </c>
      <c r="CM182">
        <v>52677.599999999999</v>
      </c>
      <c r="CN182">
        <v>-1.3900000000000001E-5</v>
      </c>
      <c r="CO182">
        <v>2.4129800000000001E-4</v>
      </c>
      <c r="CP182">
        <v>-1.3900000000000001E-5</v>
      </c>
      <c r="CQ182">
        <v>2.4129800000000001E-4</v>
      </c>
      <c r="CR182">
        <v>0</v>
      </c>
      <c r="CS182">
        <v>-30</v>
      </c>
      <c r="CT182">
        <v>-30</v>
      </c>
      <c r="CU182">
        <v>0</v>
      </c>
      <c r="CV182">
        <v>0</v>
      </c>
      <c r="CW182">
        <v>0</v>
      </c>
      <c r="CX182">
        <v>0</v>
      </c>
      <c r="CY182">
        <v>-30</v>
      </c>
      <c r="CZ182">
        <v>-30</v>
      </c>
      <c r="DA182">
        <v>5</v>
      </c>
      <c r="DB182">
        <v>400</v>
      </c>
      <c r="DC182">
        <v>0.7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0.3</v>
      </c>
      <c r="DN182">
        <v>120</v>
      </c>
      <c r="DO182">
        <v>-214.8</v>
      </c>
      <c r="DP182">
        <v>48305.2</v>
      </c>
      <c r="DQ182">
        <v>120</v>
      </c>
      <c r="DR182">
        <v>640</v>
      </c>
      <c r="DS182">
        <v>760</v>
      </c>
      <c r="DT182">
        <v>-520</v>
      </c>
      <c r="DU182">
        <v>11960</v>
      </c>
      <c r="DV182" t="str">
        <f t="shared" si="7"/>
        <v>Poly82</v>
      </c>
      <c r="DW182" t="str">
        <f t="shared" si="8"/>
        <v>Poly82_5_s.dat</v>
      </c>
      <c r="DX182" t="s">
        <v>679</v>
      </c>
      <c r="DY182">
        <v>120</v>
      </c>
    </row>
    <row r="183" spans="1:129" x14ac:dyDescent="0.25">
      <c r="A183">
        <v>440</v>
      </c>
      <c r="B183" t="s">
        <v>680</v>
      </c>
      <c r="C183" t="s">
        <v>681</v>
      </c>
      <c r="D183" t="s">
        <v>682</v>
      </c>
      <c r="E183" t="s">
        <v>132</v>
      </c>
      <c r="F183" t="s">
        <v>133</v>
      </c>
      <c r="G183" t="s">
        <v>134</v>
      </c>
      <c r="H183">
        <v>99.269507445537798</v>
      </c>
      <c r="I183">
        <v>3.921579814017536</v>
      </c>
      <c r="J183">
        <v>43.291926633384612</v>
      </c>
      <c r="K183">
        <v>1.369667212166884</v>
      </c>
      <c r="L183">
        <v>8.0000000000000002E-3</v>
      </c>
      <c r="M183">
        <v>1.2E-2</v>
      </c>
      <c r="N183">
        <v>0.79415605956430235</v>
      </c>
      <c r="O183">
        <v>1.1912340893464539</v>
      </c>
      <c r="P183">
        <v>0.50768307518442379</v>
      </c>
      <c r="Q183">
        <v>3</v>
      </c>
      <c r="R183">
        <v>7</v>
      </c>
      <c r="S183">
        <v>6</v>
      </c>
      <c r="T183">
        <v>83.017082579154973</v>
      </c>
      <c r="AL183" s="13">
        <v>99.269507445537798</v>
      </c>
      <c r="AM183">
        <v>0.49634753722768898</v>
      </c>
      <c r="AN183">
        <v>24.817376861384449</v>
      </c>
      <c r="AO183">
        <v>3.921579814017536</v>
      </c>
      <c r="AP183">
        <v>43.291926633384612</v>
      </c>
      <c r="AQ183">
        <v>1.369667212166884</v>
      </c>
      <c r="AR183">
        <v>0.50768307518442379</v>
      </c>
      <c r="AS183" t="s">
        <v>142</v>
      </c>
      <c r="AT183">
        <v>0.4450182654101062</v>
      </c>
      <c r="AU183">
        <v>3</v>
      </c>
      <c r="AV183">
        <v>7</v>
      </c>
      <c r="AW183">
        <v>0.79415605956430235</v>
      </c>
      <c r="AX183">
        <v>1.1912340893464539</v>
      </c>
      <c r="BX183" t="s">
        <v>143</v>
      </c>
      <c r="BY183" t="s">
        <v>682</v>
      </c>
      <c r="BZ183">
        <v>9.6</v>
      </c>
      <c r="CA183">
        <v>10.62</v>
      </c>
      <c r="CB183">
        <v>331</v>
      </c>
      <c r="CC183">
        <v>10.95</v>
      </c>
      <c r="CD183">
        <v>292.3</v>
      </c>
      <c r="CE183">
        <v>1.4</v>
      </c>
      <c r="CF183">
        <v>4975771</v>
      </c>
      <c r="CG183">
        <v>1.10625</v>
      </c>
      <c r="CH183">
        <v>-0.58250000000000002</v>
      </c>
      <c r="CI183">
        <v>-0.58250000000000002</v>
      </c>
      <c r="CJ183">
        <v>12.3775</v>
      </c>
      <c r="CK183">
        <v>12.3775</v>
      </c>
      <c r="CL183">
        <v>50506</v>
      </c>
      <c r="CM183">
        <v>50506</v>
      </c>
      <c r="CN183">
        <v>-1.15E-5</v>
      </c>
      <c r="CO183">
        <v>2.4507000000000001E-4</v>
      </c>
      <c r="CP183">
        <v>-1.15E-5</v>
      </c>
      <c r="CQ183">
        <v>2.4507000000000001E-4</v>
      </c>
      <c r="CR183">
        <v>0</v>
      </c>
      <c r="CS183">
        <v>-25</v>
      </c>
      <c r="CT183">
        <v>-25</v>
      </c>
      <c r="CU183">
        <v>0</v>
      </c>
      <c r="CV183">
        <v>0</v>
      </c>
      <c r="CW183">
        <v>0</v>
      </c>
      <c r="CX183">
        <v>0</v>
      </c>
      <c r="CY183">
        <v>-25</v>
      </c>
      <c r="CZ183">
        <v>-25</v>
      </c>
      <c r="DA183">
        <v>1</v>
      </c>
      <c r="DB183">
        <v>400</v>
      </c>
      <c r="DC183">
        <v>0.75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0.25</v>
      </c>
      <c r="DN183">
        <v>100</v>
      </c>
      <c r="DO183">
        <v>-159</v>
      </c>
      <c r="DP183">
        <v>46863</v>
      </c>
      <c r="DQ183">
        <v>100</v>
      </c>
      <c r="DR183">
        <v>600</v>
      </c>
      <c r="DS183">
        <v>700</v>
      </c>
      <c r="DT183">
        <v>-500</v>
      </c>
      <c r="DU183">
        <v>11320</v>
      </c>
      <c r="DV183" t="str">
        <f t="shared" si="7"/>
        <v>Poly83</v>
      </c>
      <c r="DW183" t="str">
        <f t="shared" si="8"/>
        <v>Poly83_1_s.dat</v>
      </c>
      <c r="DX183" t="s">
        <v>682</v>
      </c>
      <c r="DY183">
        <v>100</v>
      </c>
    </row>
    <row r="184" spans="1:129" x14ac:dyDescent="0.25">
      <c r="A184">
        <v>438</v>
      </c>
      <c r="B184" t="s">
        <v>683</v>
      </c>
      <c r="C184" t="s">
        <v>684</v>
      </c>
      <c r="D184" t="s">
        <v>685</v>
      </c>
      <c r="E184" t="s">
        <v>132</v>
      </c>
      <c r="F184" t="s">
        <v>133</v>
      </c>
      <c r="G184" t="s">
        <v>134</v>
      </c>
      <c r="H184">
        <v>95.582782571607154</v>
      </c>
      <c r="I184">
        <v>21.876929064652849</v>
      </c>
      <c r="J184">
        <v>5.5134901868670783</v>
      </c>
      <c r="K184">
        <v>1.0491805081623771</v>
      </c>
      <c r="L184">
        <v>5.0000000000000001E-3</v>
      </c>
      <c r="M184">
        <v>1.2999999999999999E-2</v>
      </c>
      <c r="N184">
        <v>0.47791391285803581</v>
      </c>
      <c r="O184">
        <v>1.2425761734308931</v>
      </c>
      <c r="P184">
        <v>0.98306765729528944</v>
      </c>
      <c r="Q184">
        <v>0</v>
      </c>
      <c r="R184">
        <v>8</v>
      </c>
      <c r="S184">
        <v>6</v>
      </c>
      <c r="T184">
        <v>84.796847873547534</v>
      </c>
      <c r="U184">
        <v>10</v>
      </c>
      <c r="V184">
        <v>98.03</v>
      </c>
      <c r="W184">
        <v>0.99199999999999999</v>
      </c>
      <c r="X184">
        <v>98.560249057813579</v>
      </c>
      <c r="Y184">
        <v>2.2255198698552099</v>
      </c>
      <c r="Z184">
        <v>22.365991748845339</v>
      </c>
      <c r="AA184">
        <v>0.87184978392640267</v>
      </c>
      <c r="AB184">
        <v>0.98925808547868965</v>
      </c>
      <c r="AC184">
        <v>0.49280124528906788</v>
      </c>
      <c r="AD184">
        <v>1.3798434868093901</v>
      </c>
      <c r="AE184">
        <v>1.641686735343163</v>
      </c>
      <c r="AF184">
        <v>1.9078728398388061</v>
      </c>
      <c r="AG184">
        <v>0</v>
      </c>
      <c r="AH184">
        <v>9</v>
      </c>
      <c r="AI184">
        <v>1.142857142857143</v>
      </c>
      <c r="AJ184">
        <v>1.641686735343163</v>
      </c>
      <c r="AK184">
        <v>0.74759690696574155</v>
      </c>
      <c r="AL184" s="13">
        <v>95.582782571607154</v>
      </c>
      <c r="AM184">
        <v>0.47791391285803581</v>
      </c>
      <c r="AN184">
        <v>23.895695642901789</v>
      </c>
      <c r="AO184">
        <v>21.876929064652849</v>
      </c>
      <c r="AP184">
        <v>5.5134901868670783</v>
      </c>
      <c r="AQ184">
        <v>1.0491805081623771</v>
      </c>
      <c r="AR184">
        <v>0.98306765729528944</v>
      </c>
      <c r="AS184" t="s">
        <v>142</v>
      </c>
      <c r="AT184">
        <v>0.25271891851451989</v>
      </c>
      <c r="AU184">
        <v>0</v>
      </c>
      <c r="AV184">
        <v>8</v>
      </c>
      <c r="AW184">
        <v>0.47791391285803581</v>
      </c>
      <c r="AX184">
        <v>1.2425761734308931</v>
      </c>
      <c r="AY184">
        <v>310.30259999999998</v>
      </c>
      <c r="AZ184">
        <v>0.87090000000000001</v>
      </c>
      <c r="BA184">
        <v>7.375</v>
      </c>
      <c r="BB184">
        <v>103.66849999999999</v>
      </c>
      <c r="BC184">
        <v>22.24942035624499</v>
      </c>
      <c r="BD184">
        <v>7.8384920998287031</v>
      </c>
      <c r="BE184">
        <v>10</v>
      </c>
      <c r="BF184">
        <v>1.4523999999999999</v>
      </c>
      <c r="BG184">
        <v>0.47110000000000002</v>
      </c>
      <c r="BH184">
        <v>1.4999999999999999E-2</v>
      </c>
      <c r="BI184">
        <v>0.25</v>
      </c>
      <c r="BJ184">
        <v>23.98151031643949</v>
      </c>
      <c r="BK184">
        <v>8.4763929886239051</v>
      </c>
      <c r="BL184">
        <v>5.066047033776786</v>
      </c>
      <c r="BM184">
        <v>3.6762193207390639</v>
      </c>
      <c r="BN184">
        <v>2.7521026405716191</v>
      </c>
      <c r="BO184">
        <v>2.0727612570511278</v>
      </c>
      <c r="BP184">
        <v>1.687048662129367</v>
      </c>
      <c r="BQ184">
        <v>2</v>
      </c>
      <c r="BR184">
        <v>0.31931254687899541</v>
      </c>
      <c r="BS184">
        <v>6.7397210572941874E-2</v>
      </c>
      <c r="BT184">
        <v>0.34020273113925109</v>
      </c>
      <c r="BU184">
        <v>3.2607638679615622E-2</v>
      </c>
      <c r="BV184">
        <v>0.24047987272919619</v>
      </c>
      <c r="BW184">
        <v>303.3605111961154</v>
      </c>
      <c r="BY184" t="s">
        <v>685</v>
      </c>
      <c r="BZ184">
        <v>5.6</v>
      </c>
      <c r="CA184">
        <v>10.95</v>
      </c>
      <c r="CB184">
        <v>360</v>
      </c>
      <c r="CC184">
        <v>10.62</v>
      </c>
      <c r="CD184">
        <v>316</v>
      </c>
      <c r="CE184">
        <v>1.6</v>
      </c>
      <c r="CF184">
        <v>8071917</v>
      </c>
      <c r="CG184">
        <v>1.9553571430000001</v>
      </c>
      <c r="CH184">
        <v>-0.58250000000000002</v>
      </c>
      <c r="CI184">
        <v>-0.58250000000000002</v>
      </c>
      <c r="CJ184">
        <v>12.3775</v>
      </c>
      <c r="CK184">
        <v>12.3775</v>
      </c>
      <c r="CL184">
        <v>50506</v>
      </c>
      <c r="CM184">
        <v>50506</v>
      </c>
      <c r="CN184">
        <v>-1.15E-5</v>
      </c>
      <c r="CO184">
        <v>2.4507000000000001E-4</v>
      </c>
      <c r="CP184">
        <v>-1.15E-5</v>
      </c>
      <c r="CQ184">
        <v>2.4507000000000001E-4</v>
      </c>
      <c r="CR184">
        <v>0</v>
      </c>
      <c r="CS184">
        <v>-25</v>
      </c>
      <c r="CT184">
        <v>-25</v>
      </c>
      <c r="CU184">
        <v>0</v>
      </c>
      <c r="CV184">
        <v>0</v>
      </c>
      <c r="CW184">
        <v>0</v>
      </c>
      <c r="CX184">
        <v>0</v>
      </c>
      <c r="CY184">
        <v>-25</v>
      </c>
      <c r="CZ184">
        <v>-25</v>
      </c>
      <c r="DA184">
        <v>10</v>
      </c>
      <c r="DB184">
        <v>400</v>
      </c>
      <c r="DC184">
        <v>0.75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0.25</v>
      </c>
      <c r="DN184">
        <v>100</v>
      </c>
      <c r="DO184">
        <v>-159</v>
      </c>
      <c r="DP184">
        <v>46863</v>
      </c>
      <c r="DQ184">
        <v>100</v>
      </c>
      <c r="DR184">
        <v>600</v>
      </c>
      <c r="DS184">
        <v>700</v>
      </c>
      <c r="DT184">
        <v>-500</v>
      </c>
      <c r="DU184">
        <v>11320</v>
      </c>
      <c r="DV184" t="str">
        <f t="shared" si="7"/>
        <v>Poly83</v>
      </c>
      <c r="DW184" t="str">
        <f t="shared" si="8"/>
        <v>Poly83_10_s.dat</v>
      </c>
      <c r="DX184" t="s">
        <v>685</v>
      </c>
      <c r="DY184">
        <v>100</v>
      </c>
    </row>
    <row r="185" spans="1:129" x14ac:dyDescent="0.25">
      <c r="A185">
        <v>442</v>
      </c>
      <c r="B185" t="s">
        <v>686</v>
      </c>
      <c r="C185" t="s">
        <v>687</v>
      </c>
      <c r="D185" t="s">
        <v>688</v>
      </c>
      <c r="E185" t="s">
        <v>132</v>
      </c>
      <c r="F185" t="s">
        <v>133</v>
      </c>
      <c r="G185" t="s">
        <v>134</v>
      </c>
      <c r="H185">
        <v>111.9213029946431</v>
      </c>
      <c r="I185">
        <v>7.3964614402721631</v>
      </c>
      <c r="J185">
        <v>21.04326454813166</v>
      </c>
      <c r="K185">
        <v>1.381850094882263</v>
      </c>
      <c r="L185">
        <v>5.0000000000000001E-3</v>
      </c>
      <c r="M185">
        <v>1.2E-2</v>
      </c>
      <c r="N185">
        <v>0.55960651497321567</v>
      </c>
      <c r="O185">
        <v>1.343055635935718</v>
      </c>
      <c r="P185">
        <v>0.83346947470211408</v>
      </c>
      <c r="Q185">
        <v>0</v>
      </c>
      <c r="R185">
        <v>7</v>
      </c>
      <c r="S185">
        <v>6</v>
      </c>
      <c r="T185">
        <v>84.690960262809611</v>
      </c>
      <c r="U185">
        <v>3</v>
      </c>
      <c r="V185">
        <v>111.5</v>
      </c>
      <c r="W185">
        <v>0.878</v>
      </c>
      <c r="AL185" s="13">
        <v>111.9213029946431</v>
      </c>
      <c r="AM185">
        <v>0.55960651497321567</v>
      </c>
      <c r="AN185">
        <v>27.980325748660778</v>
      </c>
      <c r="AO185">
        <v>7.3964614402721631</v>
      </c>
      <c r="AP185">
        <v>21.04326454813166</v>
      </c>
      <c r="AQ185">
        <v>1.381850094882263</v>
      </c>
      <c r="AR185">
        <v>0.83346947470211408</v>
      </c>
      <c r="AS185" t="s">
        <v>142</v>
      </c>
      <c r="AT185">
        <v>0.28450365706589342</v>
      </c>
      <c r="AU185">
        <v>0</v>
      </c>
      <c r="AV185">
        <v>7</v>
      </c>
      <c r="AW185">
        <v>0.55960651497321567</v>
      </c>
      <c r="AX185">
        <v>1.343055635935718</v>
      </c>
      <c r="AY185">
        <v>286.71839999999997</v>
      </c>
      <c r="AZ185">
        <v>0.74129999999999996</v>
      </c>
      <c r="BA185">
        <v>8.9960000000000004</v>
      </c>
      <c r="BB185">
        <v>103.7162</v>
      </c>
      <c r="BC185">
        <v>6.4821172525626887</v>
      </c>
      <c r="BD185">
        <v>8.9468070443257179</v>
      </c>
      <c r="BE185">
        <v>0</v>
      </c>
      <c r="BF185">
        <v>1.4789000000000001</v>
      </c>
      <c r="BG185">
        <v>0.12479999999999999</v>
      </c>
      <c r="BH185">
        <v>5.0000000000000001E-3</v>
      </c>
      <c r="BI185">
        <v>0.25</v>
      </c>
      <c r="BJ185">
        <v>26.168973288249891</v>
      </c>
      <c r="BK185">
        <v>8.2914042762741804</v>
      </c>
      <c r="BL185">
        <v>5.3118611478176438</v>
      </c>
      <c r="BM185">
        <v>3.8339479493802591</v>
      </c>
      <c r="BN185">
        <v>3.027298886612078</v>
      </c>
      <c r="BO185">
        <v>2.4683746817495771</v>
      </c>
      <c r="BP185">
        <v>2.0247964815543851</v>
      </c>
      <c r="BQ185">
        <v>4</v>
      </c>
      <c r="BR185">
        <v>0.22834655616720981</v>
      </c>
      <c r="BS185">
        <v>4.8148032298545107E-3</v>
      </c>
      <c r="BT185">
        <v>0.35660276395143198</v>
      </c>
      <c r="BU185">
        <v>2.504792697655276E-3</v>
      </c>
      <c r="BV185">
        <v>0.40773108395384838</v>
      </c>
      <c r="BW185">
        <v>300.53959614631071</v>
      </c>
      <c r="BY185" t="s">
        <v>688</v>
      </c>
      <c r="BZ185">
        <v>10.5</v>
      </c>
      <c r="CA185">
        <v>11.55</v>
      </c>
      <c r="CB185">
        <v>383</v>
      </c>
      <c r="CC185">
        <v>10.48</v>
      </c>
      <c r="CD185">
        <v>288.8</v>
      </c>
      <c r="CE185">
        <v>1.9</v>
      </c>
      <c r="CF185">
        <v>4358688</v>
      </c>
      <c r="CG185">
        <v>1.1000000000000001</v>
      </c>
      <c r="CH185">
        <v>-0.58250000000000002</v>
      </c>
      <c r="CI185">
        <v>-0.58250000000000002</v>
      </c>
      <c r="CJ185">
        <v>12.3775</v>
      </c>
      <c r="CK185">
        <v>12.3775</v>
      </c>
      <c r="CL185">
        <v>50506</v>
      </c>
      <c r="CM185">
        <v>50506</v>
      </c>
      <c r="CN185">
        <v>-1.15E-5</v>
      </c>
      <c r="CO185">
        <v>2.4507000000000001E-4</v>
      </c>
      <c r="CP185">
        <v>-1.15E-5</v>
      </c>
      <c r="CQ185">
        <v>2.4507000000000001E-4</v>
      </c>
      <c r="CR185">
        <v>0</v>
      </c>
      <c r="CS185">
        <v>-25</v>
      </c>
      <c r="CT185">
        <v>-25</v>
      </c>
      <c r="CU185">
        <v>0</v>
      </c>
      <c r="CV185">
        <v>0</v>
      </c>
      <c r="CW185">
        <v>0</v>
      </c>
      <c r="CX185">
        <v>0</v>
      </c>
      <c r="CY185">
        <v>-25</v>
      </c>
      <c r="CZ185">
        <v>-25</v>
      </c>
      <c r="DA185">
        <v>2</v>
      </c>
      <c r="DB185">
        <v>400</v>
      </c>
      <c r="DC185">
        <v>0.75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0.25</v>
      </c>
      <c r="DN185">
        <v>100</v>
      </c>
      <c r="DO185">
        <v>-159</v>
      </c>
      <c r="DP185">
        <v>46863</v>
      </c>
      <c r="DQ185">
        <v>100</v>
      </c>
      <c r="DR185">
        <v>600</v>
      </c>
      <c r="DS185">
        <v>700</v>
      </c>
      <c r="DT185">
        <v>-500</v>
      </c>
      <c r="DU185">
        <v>11320</v>
      </c>
      <c r="DV185" t="str">
        <f t="shared" si="7"/>
        <v>Poly83</v>
      </c>
      <c r="DW185" t="str">
        <f t="shared" si="8"/>
        <v>Poly83_2_s.dat</v>
      </c>
      <c r="DX185" t="s">
        <v>688</v>
      </c>
      <c r="DY185">
        <v>100</v>
      </c>
    </row>
    <row r="186" spans="1:129" x14ac:dyDescent="0.25">
      <c r="A186">
        <v>444</v>
      </c>
      <c r="B186" t="s">
        <v>689</v>
      </c>
      <c r="C186" t="s">
        <v>690</v>
      </c>
      <c r="D186" t="s">
        <v>691</v>
      </c>
      <c r="E186" t="s">
        <v>132</v>
      </c>
      <c r="F186" t="s">
        <v>133</v>
      </c>
      <c r="G186" t="s">
        <v>134</v>
      </c>
      <c r="H186">
        <v>133.23488477398379</v>
      </c>
      <c r="I186">
        <v>18.621919954199161</v>
      </c>
      <c r="J186">
        <v>22.007613270415781</v>
      </c>
      <c r="K186">
        <v>3.111698853993528</v>
      </c>
      <c r="L186">
        <v>5.0000000000000001E-3</v>
      </c>
      <c r="M186">
        <v>0.01</v>
      </c>
      <c r="N186">
        <v>0.6661744238699191</v>
      </c>
      <c r="O186">
        <v>1.332348847739838</v>
      </c>
      <c r="P186">
        <v>0.95636108282368759</v>
      </c>
      <c r="Q186">
        <v>0</v>
      </c>
      <c r="R186">
        <v>5</v>
      </c>
      <c r="S186">
        <v>6</v>
      </c>
      <c r="T186">
        <v>86.454209554563306</v>
      </c>
      <c r="U186">
        <v>3</v>
      </c>
      <c r="V186">
        <v>115.92</v>
      </c>
      <c r="W186">
        <v>0.97499999999999998</v>
      </c>
      <c r="X186">
        <v>114.2562261278991</v>
      </c>
      <c r="Y186">
        <v>4.0115809792461654</v>
      </c>
      <c r="Z186">
        <v>16.306632830862331</v>
      </c>
      <c r="AA186">
        <v>1.160215778298763</v>
      </c>
      <c r="AB186">
        <v>0.96680190800364096</v>
      </c>
      <c r="AC186">
        <v>0.57128113063949559</v>
      </c>
      <c r="AD186">
        <v>1.485330939662689</v>
      </c>
      <c r="AE186">
        <v>1.5795927102877441</v>
      </c>
      <c r="AF186">
        <v>1.277903398878433</v>
      </c>
      <c r="AG186">
        <v>0</v>
      </c>
      <c r="AH186">
        <v>8</v>
      </c>
      <c r="AI186">
        <v>1</v>
      </c>
      <c r="AJ186">
        <v>1.5795927102877441</v>
      </c>
      <c r="AK186">
        <v>0.7304309190437096</v>
      </c>
      <c r="AL186" s="13">
        <v>114.2562261278991</v>
      </c>
      <c r="AM186">
        <v>0.57128113063949559</v>
      </c>
      <c r="AN186">
        <v>28.564056531974781</v>
      </c>
      <c r="AO186">
        <v>16.306632830862331</v>
      </c>
      <c r="AP186">
        <v>4.0115809792461654</v>
      </c>
      <c r="AQ186">
        <v>1.160215778298763</v>
      </c>
      <c r="AR186">
        <v>0.96680190800364096</v>
      </c>
      <c r="AS186" t="s">
        <v>147</v>
      </c>
      <c r="AT186">
        <v>0.39524788668980532</v>
      </c>
      <c r="AU186">
        <v>0</v>
      </c>
      <c r="AV186">
        <v>8</v>
      </c>
      <c r="AW186">
        <v>0.57128113063949559</v>
      </c>
      <c r="AX186">
        <v>1.485330939662689</v>
      </c>
      <c r="AY186">
        <v>325.80470000000003</v>
      </c>
      <c r="AZ186">
        <v>0.87229999999999996</v>
      </c>
      <c r="BA186">
        <v>13.03</v>
      </c>
      <c r="BB186">
        <v>111.0018</v>
      </c>
      <c r="BC186">
        <v>15.13808158936363</v>
      </c>
      <c r="BD186">
        <v>8.5785015250839418</v>
      </c>
      <c r="BE186">
        <v>0</v>
      </c>
      <c r="BF186">
        <v>1.9819</v>
      </c>
      <c r="BG186">
        <v>0.3155</v>
      </c>
      <c r="BH186">
        <v>5.0000000000000001E-3</v>
      </c>
      <c r="BI186">
        <v>0.25</v>
      </c>
      <c r="BJ186">
        <v>25.075414492799599</v>
      </c>
      <c r="BK186">
        <v>8.366389794518474</v>
      </c>
      <c r="BL186">
        <v>5.156196060641844</v>
      </c>
      <c r="BM186">
        <v>3.6350118702734062</v>
      </c>
      <c r="BN186">
        <v>2.9036713089095509</v>
      </c>
      <c r="BO186">
        <v>2.2044155295213259</v>
      </c>
      <c r="BP186">
        <v>1.846529546136241</v>
      </c>
      <c r="BQ186">
        <v>0</v>
      </c>
      <c r="BR186">
        <v>0.37238582218028099</v>
      </c>
      <c r="BS186">
        <v>1.958458638954981E-2</v>
      </c>
      <c r="BT186">
        <v>0.29585516738723588</v>
      </c>
      <c r="BU186">
        <v>7.1667356698451182E-3</v>
      </c>
      <c r="BV186">
        <v>0.30500768837308811</v>
      </c>
      <c r="BW186">
        <v>308.39345385422882</v>
      </c>
      <c r="BY186" t="s">
        <v>691</v>
      </c>
      <c r="BZ186">
        <v>10.3</v>
      </c>
      <c r="CA186">
        <v>12.54</v>
      </c>
      <c r="CB186">
        <v>427</v>
      </c>
      <c r="CC186">
        <v>11.2</v>
      </c>
      <c r="CD186">
        <v>324.39999999999998</v>
      </c>
      <c r="CE186">
        <v>1.8</v>
      </c>
      <c r="CF186">
        <v>4792527</v>
      </c>
      <c r="CG186">
        <v>1.2174757279999999</v>
      </c>
      <c r="CH186">
        <v>-0.58250000000000002</v>
      </c>
      <c r="CI186">
        <v>-0.58250000000000002</v>
      </c>
      <c r="CJ186">
        <v>12.3775</v>
      </c>
      <c r="CK186">
        <v>12.3775</v>
      </c>
      <c r="CL186">
        <v>50506</v>
      </c>
      <c r="CM186">
        <v>50506</v>
      </c>
      <c r="CN186">
        <v>-1.15E-5</v>
      </c>
      <c r="CO186">
        <v>2.4507000000000001E-4</v>
      </c>
      <c r="CP186">
        <v>-1.15E-5</v>
      </c>
      <c r="CQ186">
        <v>2.4507000000000001E-4</v>
      </c>
      <c r="CR186">
        <v>0</v>
      </c>
      <c r="CS186">
        <v>-25</v>
      </c>
      <c r="CT186">
        <v>-25</v>
      </c>
      <c r="CU186">
        <v>0</v>
      </c>
      <c r="CV186">
        <v>0</v>
      </c>
      <c r="CW186">
        <v>0</v>
      </c>
      <c r="CX186">
        <v>0</v>
      </c>
      <c r="CY186">
        <v>-25</v>
      </c>
      <c r="CZ186">
        <v>-25</v>
      </c>
      <c r="DA186">
        <v>5</v>
      </c>
      <c r="DB186">
        <v>400</v>
      </c>
      <c r="DC186">
        <v>0.75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0.25</v>
      </c>
      <c r="DN186">
        <v>100</v>
      </c>
      <c r="DO186">
        <v>-159</v>
      </c>
      <c r="DP186">
        <v>46863</v>
      </c>
      <c r="DQ186">
        <v>100</v>
      </c>
      <c r="DR186">
        <v>600</v>
      </c>
      <c r="DS186">
        <v>700</v>
      </c>
      <c r="DT186">
        <v>-500</v>
      </c>
      <c r="DU186">
        <v>11320</v>
      </c>
      <c r="DV186" t="str">
        <f t="shared" si="7"/>
        <v>Poly83</v>
      </c>
      <c r="DW186" t="str">
        <f t="shared" si="8"/>
        <v>Poly83_5_s.dat</v>
      </c>
      <c r="DX186" t="s">
        <v>691</v>
      </c>
      <c r="DY186">
        <v>100</v>
      </c>
    </row>
    <row r="187" spans="1:129" x14ac:dyDescent="0.25">
      <c r="A187">
        <v>448</v>
      </c>
      <c r="B187" t="s">
        <v>692</v>
      </c>
      <c r="C187" t="s">
        <v>693</v>
      </c>
      <c r="D187" t="s">
        <v>694</v>
      </c>
      <c r="E187" t="s">
        <v>132</v>
      </c>
      <c r="F187" t="s">
        <v>133</v>
      </c>
      <c r="G187" t="s">
        <v>134</v>
      </c>
      <c r="H187">
        <v>129.21525505322131</v>
      </c>
      <c r="I187">
        <v>4.5326827699973284</v>
      </c>
      <c r="J187">
        <v>55.114339818131391</v>
      </c>
      <c r="K187">
        <v>1.8514700102067481</v>
      </c>
      <c r="L187">
        <v>6.0000000000000001E-3</v>
      </c>
      <c r="M187">
        <v>0.01</v>
      </c>
      <c r="N187">
        <v>0.77529153031932774</v>
      </c>
      <c r="O187">
        <v>1.2921525505322129</v>
      </c>
      <c r="P187">
        <v>0.87588148885513506</v>
      </c>
      <c r="Q187">
        <v>1</v>
      </c>
      <c r="R187">
        <v>5</v>
      </c>
      <c r="S187">
        <v>6</v>
      </c>
      <c r="T187">
        <v>89.470822015172871</v>
      </c>
      <c r="AL187" s="13">
        <v>129.21525505322131</v>
      </c>
      <c r="AM187">
        <v>0.64607627526610645</v>
      </c>
      <c r="AN187">
        <v>32.303813763305321</v>
      </c>
      <c r="AO187">
        <v>4.5326827699973284</v>
      </c>
      <c r="AP187">
        <v>55.114339818131391</v>
      </c>
      <c r="AQ187">
        <v>1.8514700102067481</v>
      </c>
      <c r="AR187">
        <v>0.87588148885513506</v>
      </c>
      <c r="AS187" t="s">
        <v>142</v>
      </c>
      <c r="AT187">
        <v>0.49063620080885822</v>
      </c>
      <c r="AU187">
        <v>1</v>
      </c>
      <c r="AV187">
        <v>5</v>
      </c>
      <c r="AW187">
        <v>0.77529153031932774</v>
      </c>
      <c r="AX187">
        <v>1.2921525505322129</v>
      </c>
      <c r="BX187" t="s">
        <v>143</v>
      </c>
      <c r="BY187" t="s">
        <v>694</v>
      </c>
      <c r="BZ187">
        <v>9.4</v>
      </c>
      <c r="CA187">
        <v>12.03</v>
      </c>
      <c r="CB187">
        <v>384</v>
      </c>
      <c r="CC187">
        <v>12.07</v>
      </c>
      <c r="CD187">
        <v>331.8</v>
      </c>
      <c r="CE187">
        <v>1.9</v>
      </c>
      <c r="CF187">
        <v>3714714</v>
      </c>
      <c r="CG187">
        <v>1.2797872340000001</v>
      </c>
      <c r="CH187">
        <v>0.2475</v>
      </c>
      <c r="CI187">
        <v>0.2475</v>
      </c>
      <c r="CJ187">
        <v>10.561500000000001</v>
      </c>
      <c r="CK187">
        <v>10.561500000000001</v>
      </c>
      <c r="CL187">
        <v>41899.599999999999</v>
      </c>
      <c r="CM187">
        <v>41899.599999999999</v>
      </c>
      <c r="CN187">
        <v>5.9100000000000002E-6</v>
      </c>
      <c r="CO187">
        <v>2.5206700000000002E-4</v>
      </c>
      <c r="CP187">
        <v>5.9100000000000002E-6</v>
      </c>
      <c r="CQ187">
        <v>2.5206700000000002E-4</v>
      </c>
      <c r="CR187">
        <v>0</v>
      </c>
      <c r="CS187">
        <v>-5</v>
      </c>
      <c r="CT187">
        <v>-5</v>
      </c>
      <c r="CU187">
        <v>0</v>
      </c>
      <c r="CV187">
        <v>0</v>
      </c>
      <c r="CW187">
        <v>0</v>
      </c>
      <c r="CX187">
        <v>0</v>
      </c>
      <c r="CY187">
        <v>-5</v>
      </c>
      <c r="CZ187">
        <v>-5</v>
      </c>
      <c r="DA187">
        <v>1</v>
      </c>
      <c r="DB187">
        <v>400</v>
      </c>
      <c r="DC187">
        <v>0.75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0.2</v>
      </c>
      <c r="DL187">
        <v>0</v>
      </c>
      <c r="DM187">
        <v>0.05</v>
      </c>
      <c r="DN187">
        <v>20</v>
      </c>
      <c r="DO187">
        <v>150.6</v>
      </c>
      <c r="DP187">
        <v>41173.4</v>
      </c>
      <c r="DQ187">
        <v>20</v>
      </c>
      <c r="DR187">
        <v>520</v>
      </c>
      <c r="DS187">
        <v>540</v>
      </c>
      <c r="DT187">
        <v>-500</v>
      </c>
      <c r="DU187">
        <v>9240</v>
      </c>
      <c r="DV187" t="str">
        <f t="shared" si="7"/>
        <v>Poly84</v>
      </c>
      <c r="DW187" t="str">
        <f t="shared" si="8"/>
        <v>Poly84_1_s.dat</v>
      </c>
      <c r="DX187" t="s">
        <v>694</v>
      </c>
      <c r="DY187">
        <v>20</v>
      </c>
    </row>
    <row r="188" spans="1:129" x14ac:dyDescent="0.25">
      <c r="A188">
        <v>446</v>
      </c>
      <c r="B188" t="s">
        <v>695</v>
      </c>
      <c r="C188" t="s">
        <v>696</v>
      </c>
      <c r="D188" t="s">
        <v>697</v>
      </c>
      <c r="E188" t="s">
        <v>132</v>
      </c>
      <c r="F188" t="s">
        <v>133</v>
      </c>
      <c r="G188" t="s">
        <v>134</v>
      </c>
      <c r="H188">
        <v>111.6027768042045</v>
      </c>
      <c r="I188">
        <v>24.373990677821428</v>
      </c>
      <c r="J188">
        <v>4.3213019078475279</v>
      </c>
      <c r="K188">
        <v>0.92539827454157841</v>
      </c>
      <c r="L188">
        <v>5.0000000000000001E-3</v>
      </c>
      <c r="M188">
        <v>1.2E-2</v>
      </c>
      <c r="N188">
        <v>0.55801388402102226</v>
      </c>
      <c r="O188">
        <v>1.3392333216504539</v>
      </c>
      <c r="P188">
        <v>0.97351225931477858</v>
      </c>
      <c r="Q188">
        <v>0</v>
      </c>
      <c r="R188">
        <v>7</v>
      </c>
      <c r="S188">
        <v>6</v>
      </c>
      <c r="T188">
        <v>89.238872093552345</v>
      </c>
      <c r="U188">
        <v>3</v>
      </c>
      <c r="V188">
        <v>110.42</v>
      </c>
      <c r="W188">
        <v>0.99299999999999999</v>
      </c>
      <c r="X188">
        <v>111.6027767341768</v>
      </c>
      <c r="Y188">
        <v>2.4949050967037669</v>
      </c>
      <c r="Z188">
        <v>24.37399066327929</v>
      </c>
      <c r="AA188">
        <v>0.92539834623026329</v>
      </c>
      <c r="AB188">
        <v>0.97351225894214155</v>
      </c>
      <c r="AC188">
        <v>0.55801388367088378</v>
      </c>
      <c r="AD188">
        <v>1.339233320810121</v>
      </c>
      <c r="AE188">
        <v>1.507076752748199</v>
      </c>
      <c r="AF188">
        <v>0.69937378030895714</v>
      </c>
      <c r="AG188">
        <v>0</v>
      </c>
      <c r="AH188">
        <v>7</v>
      </c>
      <c r="AI188">
        <v>0.75</v>
      </c>
      <c r="AJ188">
        <v>1.507076752748199</v>
      </c>
      <c r="AK188">
        <v>0.7454229511828131</v>
      </c>
      <c r="AL188" s="13">
        <v>111.6027767341768</v>
      </c>
      <c r="AM188">
        <v>0.55801388367088378</v>
      </c>
      <c r="AN188">
        <v>27.900694183544189</v>
      </c>
      <c r="AO188">
        <v>24.37399066327929</v>
      </c>
      <c r="AP188">
        <v>2.4949050967037669</v>
      </c>
      <c r="AQ188">
        <v>0.92539834623026329</v>
      </c>
      <c r="AR188">
        <v>0.97351225894214155</v>
      </c>
      <c r="AS188" t="s">
        <v>147</v>
      </c>
      <c r="AT188">
        <v>0.44383921213385691</v>
      </c>
      <c r="AU188">
        <v>0</v>
      </c>
      <c r="AV188">
        <v>7</v>
      </c>
      <c r="AW188">
        <v>0.55801388367088378</v>
      </c>
      <c r="AX188">
        <v>1.339233320810121</v>
      </c>
      <c r="AY188">
        <v>358.80250000000001</v>
      </c>
      <c r="AZ188">
        <v>0.80349999999999999</v>
      </c>
      <c r="BA188">
        <v>7.1289999999999996</v>
      </c>
      <c r="BB188">
        <v>113.416</v>
      </c>
      <c r="BC188">
        <v>23.680580328443948</v>
      </c>
      <c r="BD188">
        <v>7.8604612441692048</v>
      </c>
      <c r="BE188">
        <v>5</v>
      </c>
      <c r="BF188">
        <v>1.0858000000000001</v>
      </c>
      <c r="BG188">
        <v>0.2389</v>
      </c>
      <c r="BH188">
        <v>0.01</v>
      </c>
      <c r="BI188">
        <v>0.25</v>
      </c>
      <c r="BJ188">
        <v>22.535850574889459</v>
      </c>
      <c r="BK188">
        <v>7.8295365170887781</v>
      </c>
      <c r="BL188">
        <v>4.8000430918742767</v>
      </c>
      <c r="BM188">
        <v>3.3572099966305569</v>
      </c>
      <c r="BN188">
        <v>2.6017497359105559</v>
      </c>
      <c r="BO188">
        <v>2.1003644837566182</v>
      </c>
      <c r="BP188">
        <v>1.6655765651216139</v>
      </c>
      <c r="BQ188">
        <v>2</v>
      </c>
      <c r="BR188">
        <v>2.2882433997444971E-2</v>
      </c>
      <c r="BS188">
        <v>1.421009779299112E-3</v>
      </c>
      <c r="BT188">
        <v>0.58249222530679201</v>
      </c>
      <c r="BU188">
        <v>1.5432845525233501E-4</v>
      </c>
      <c r="BV188">
        <v>0.39305000246121158</v>
      </c>
      <c r="BW188">
        <v>302.37758227194979</v>
      </c>
      <c r="BY188" t="s">
        <v>697</v>
      </c>
      <c r="BZ188">
        <v>12.1</v>
      </c>
      <c r="CA188">
        <v>10.82</v>
      </c>
      <c r="CB188">
        <v>353</v>
      </c>
      <c r="CC188">
        <v>11.62</v>
      </c>
      <c r="CD188">
        <v>370</v>
      </c>
      <c r="CE188">
        <v>1.6</v>
      </c>
      <c r="CF188">
        <v>6082184</v>
      </c>
      <c r="CG188">
        <v>0.89421487600000005</v>
      </c>
      <c r="CH188">
        <v>0.2475</v>
      </c>
      <c r="CI188">
        <v>0.2475</v>
      </c>
      <c r="CJ188">
        <v>10.561500000000001</v>
      </c>
      <c r="CK188">
        <v>10.561500000000001</v>
      </c>
      <c r="CL188">
        <v>41899.599999999999</v>
      </c>
      <c r="CM188">
        <v>41899.599999999999</v>
      </c>
      <c r="CN188">
        <v>5.9100000000000002E-6</v>
      </c>
      <c r="CO188">
        <v>2.5206700000000002E-4</v>
      </c>
      <c r="CP188">
        <v>5.9100000000000002E-6</v>
      </c>
      <c r="CQ188">
        <v>2.5206700000000002E-4</v>
      </c>
      <c r="CR188">
        <v>0</v>
      </c>
      <c r="CS188">
        <v>-5</v>
      </c>
      <c r="CT188">
        <v>-5</v>
      </c>
      <c r="CU188">
        <v>0</v>
      </c>
      <c r="CV188">
        <v>0</v>
      </c>
      <c r="CW188">
        <v>0</v>
      </c>
      <c r="CX188">
        <v>0</v>
      </c>
      <c r="CY188">
        <v>-5</v>
      </c>
      <c r="CZ188">
        <v>-5</v>
      </c>
      <c r="DA188">
        <v>10</v>
      </c>
      <c r="DB188">
        <v>400</v>
      </c>
      <c r="DC188">
        <v>0.75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0.2</v>
      </c>
      <c r="DL188">
        <v>0</v>
      </c>
      <c r="DM188">
        <v>0.05</v>
      </c>
      <c r="DN188">
        <v>20</v>
      </c>
      <c r="DO188">
        <v>150.6</v>
      </c>
      <c r="DP188">
        <v>41173.4</v>
      </c>
      <c r="DQ188">
        <v>20</v>
      </c>
      <c r="DR188">
        <v>520</v>
      </c>
      <c r="DS188">
        <v>540</v>
      </c>
      <c r="DT188">
        <v>-500</v>
      </c>
      <c r="DU188">
        <v>9240</v>
      </c>
      <c r="DV188" t="str">
        <f t="shared" si="7"/>
        <v>Poly84</v>
      </c>
      <c r="DW188" t="str">
        <f t="shared" si="8"/>
        <v>Poly84_10_s.dat</v>
      </c>
      <c r="DX188" t="s">
        <v>697</v>
      </c>
      <c r="DY188">
        <v>20</v>
      </c>
    </row>
    <row r="189" spans="1:129" x14ac:dyDescent="0.25">
      <c r="A189">
        <v>450</v>
      </c>
      <c r="B189" t="s">
        <v>698</v>
      </c>
      <c r="C189" t="s">
        <v>699</v>
      </c>
      <c r="D189" t="s">
        <v>700</v>
      </c>
      <c r="E189" t="s">
        <v>132</v>
      </c>
      <c r="F189" t="s">
        <v>133</v>
      </c>
      <c r="G189" t="s">
        <v>134</v>
      </c>
      <c r="H189">
        <v>121.5198770082344</v>
      </c>
      <c r="I189">
        <v>7.0735832234330216</v>
      </c>
      <c r="J189">
        <v>21.54242920456085</v>
      </c>
      <c r="K189">
        <v>1.25047141030761</v>
      </c>
      <c r="L189">
        <v>5.0000000000000001E-3</v>
      </c>
      <c r="M189">
        <v>1.0999999999999999E-2</v>
      </c>
      <c r="N189">
        <v>0.60759938504117206</v>
      </c>
      <c r="O189">
        <v>1.336718647090579</v>
      </c>
      <c r="P189">
        <v>0.7467347564030542</v>
      </c>
      <c r="Q189">
        <v>0</v>
      </c>
      <c r="R189">
        <v>6</v>
      </c>
      <c r="S189">
        <v>6</v>
      </c>
      <c r="T189">
        <v>83.132387688265752</v>
      </c>
      <c r="U189">
        <v>1</v>
      </c>
      <c r="V189">
        <v>122.26</v>
      </c>
      <c r="W189">
        <v>0.82299999999999995</v>
      </c>
      <c r="X189">
        <v>122.2645478559576</v>
      </c>
      <c r="Y189">
        <v>8.1265887989439989</v>
      </c>
      <c r="Z189">
        <v>7.1108818372230322</v>
      </c>
      <c r="AA189">
        <v>0.95900303042732393</v>
      </c>
      <c r="AB189">
        <v>0.82302876312676543</v>
      </c>
      <c r="AC189">
        <v>0.61132273927978786</v>
      </c>
      <c r="AD189">
        <v>1.467174574271491</v>
      </c>
      <c r="AE189">
        <v>1.8087829791530301</v>
      </c>
      <c r="AF189">
        <v>1.002317465968362</v>
      </c>
      <c r="AG189">
        <v>0</v>
      </c>
      <c r="AH189">
        <v>7</v>
      </c>
      <c r="AI189">
        <v>0.75</v>
      </c>
      <c r="AJ189">
        <v>1.8087829791530301</v>
      </c>
      <c r="AK189">
        <v>0.75142966192722016</v>
      </c>
      <c r="AL189" s="13">
        <v>121.5198770082344</v>
      </c>
      <c r="AM189">
        <v>0.60759938504117206</v>
      </c>
      <c r="AN189">
        <v>30.379969252058601</v>
      </c>
      <c r="AO189">
        <v>7.0735832234330216</v>
      </c>
      <c r="AP189">
        <v>21.54242920456085</v>
      </c>
      <c r="AQ189">
        <v>1.25047141030761</v>
      </c>
      <c r="AR189">
        <v>0.7467347564030542</v>
      </c>
      <c r="AS189" t="s">
        <v>142</v>
      </c>
      <c r="AT189">
        <v>0.3780687321127621</v>
      </c>
      <c r="AU189">
        <v>0</v>
      </c>
      <c r="AV189">
        <v>6</v>
      </c>
      <c r="AW189">
        <v>0.60759938504117206</v>
      </c>
      <c r="AX189">
        <v>1.336718647090579</v>
      </c>
      <c r="AY189">
        <v>330.26620000000003</v>
      </c>
      <c r="AZ189">
        <v>0.67579999999999996</v>
      </c>
      <c r="BA189">
        <v>9.2539999999999996</v>
      </c>
      <c r="BB189">
        <v>114.3806</v>
      </c>
      <c r="BC189">
        <v>6.2999430101131351</v>
      </c>
      <c r="BD189">
        <v>9.5148389500548411</v>
      </c>
      <c r="BE189">
        <v>0</v>
      </c>
      <c r="BF189">
        <v>1.8224</v>
      </c>
      <c r="BG189">
        <v>0.12720000000000001</v>
      </c>
      <c r="BH189">
        <v>5.0000000000000001E-3</v>
      </c>
      <c r="BI189">
        <v>0.25</v>
      </c>
      <c r="BJ189">
        <v>25.940502127206461</v>
      </c>
      <c r="BK189">
        <v>7.979440747749071</v>
      </c>
      <c r="BL189">
        <v>5.0525507062681729</v>
      </c>
      <c r="BM189">
        <v>3.656450021203475</v>
      </c>
      <c r="BN189">
        <v>2.835523611444303</v>
      </c>
      <c r="BO189">
        <v>2.2937099438679249</v>
      </c>
      <c r="BP189">
        <v>1.9180666416519321</v>
      </c>
      <c r="BQ189">
        <v>2</v>
      </c>
      <c r="BR189">
        <v>4.0630599578964512E-2</v>
      </c>
      <c r="BS189">
        <v>1.094081337754112E-3</v>
      </c>
      <c r="BT189">
        <v>0.49264893585324321</v>
      </c>
      <c r="BU189">
        <v>3.2323397177611327E-4</v>
      </c>
      <c r="BV189">
        <v>0.46530314925826188</v>
      </c>
      <c r="BW189">
        <v>302.40836850777958</v>
      </c>
      <c r="BY189" t="s">
        <v>700</v>
      </c>
      <c r="BZ189">
        <v>11</v>
      </c>
      <c r="CA189">
        <v>12.12</v>
      </c>
      <c r="CB189">
        <v>400</v>
      </c>
      <c r="CC189">
        <v>11.64</v>
      </c>
      <c r="CD189">
        <v>330.4</v>
      </c>
      <c r="CE189">
        <v>1.7</v>
      </c>
      <c r="CF189">
        <v>3129793</v>
      </c>
      <c r="CG189">
        <v>1.1018181819999999</v>
      </c>
      <c r="CH189">
        <v>0.2475</v>
      </c>
      <c r="CI189">
        <v>0.2475</v>
      </c>
      <c r="CJ189">
        <v>10.561500000000001</v>
      </c>
      <c r="CK189">
        <v>10.561500000000001</v>
      </c>
      <c r="CL189">
        <v>41899.599999999999</v>
      </c>
      <c r="CM189">
        <v>41899.599999999999</v>
      </c>
      <c r="CN189">
        <v>5.9100000000000002E-6</v>
      </c>
      <c r="CO189">
        <v>2.5206700000000002E-4</v>
      </c>
      <c r="CP189">
        <v>5.9100000000000002E-6</v>
      </c>
      <c r="CQ189">
        <v>2.5206700000000002E-4</v>
      </c>
      <c r="CR189">
        <v>0</v>
      </c>
      <c r="CS189">
        <v>-5</v>
      </c>
      <c r="CT189">
        <v>-5</v>
      </c>
      <c r="CU189">
        <v>0</v>
      </c>
      <c r="CV189">
        <v>0</v>
      </c>
      <c r="CW189">
        <v>0</v>
      </c>
      <c r="CX189">
        <v>0</v>
      </c>
      <c r="CY189">
        <v>-5</v>
      </c>
      <c r="CZ189">
        <v>-5</v>
      </c>
      <c r="DA189">
        <v>2</v>
      </c>
      <c r="DB189">
        <v>400</v>
      </c>
      <c r="DC189">
        <v>0.75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0.2</v>
      </c>
      <c r="DL189">
        <v>0</v>
      </c>
      <c r="DM189">
        <v>0.05</v>
      </c>
      <c r="DN189">
        <v>20</v>
      </c>
      <c r="DO189">
        <v>150.6</v>
      </c>
      <c r="DP189">
        <v>41173.4</v>
      </c>
      <c r="DQ189">
        <v>20</v>
      </c>
      <c r="DR189">
        <v>520</v>
      </c>
      <c r="DS189">
        <v>540</v>
      </c>
      <c r="DT189">
        <v>-500</v>
      </c>
      <c r="DU189">
        <v>9240</v>
      </c>
      <c r="DV189" t="str">
        <f t="shared" si="7"/>
        <v>Poly84</v>
      </c>
      <c r="DW189" t="str">
        <f t="shared" si="8"/>
        <v>Poly84_2_s.dat</v>
      </c>
      <c r="DX189" t="s">
        <v>700</v>
      </c>
      <c r="DY189">
        <v>20</v>
      </c>
    </row>
    <row r="190" spans="1:129" x14ac:dyDescent="0.25">
      <c r="A190">
        <v>452</v>
      </c>
      <c r="B190" t="s">
        <v>701</v>
      </c>
      <c r="C190" t="s">
        <v>702</v>
      </c>
      <c r="D190" t="s">
        <v>703</v>
      </c>
      <c r="E190" t="s">
        <v>132</v>
      </c>
      <c r="F190" t="s">
        <v>133</v>
      </c>
      <c r="G190" t="s">
        <v>134</v>
      </c>
      <c r="H190">
        <v>121.98496686685731</v>
      </c>
      <c r="I190">
        <v>16.436945965436109</v>
      </c>
      <c r="J190">
        <v>9.6566674481600074</v>
      </c>
      <c r="K190">
        <v>1.304113681447014</v>
      </c>
      <c r="L190">
        <v>6.0000000000000001E-3</v>
      </c>
      <c r="M190">
        <v>1.0999999999999999E-2</v>
      </c>
      <c r="N190">
        <v>0.73190980120114357</v>
      </c>
      <c r="O190">
        <v>1.34183463553543</v>
      </c>
      <c r="P190">
        <v>0.99056344965961551</v>
      </c>
      <c r="Q190">
        <v>1</v>
      </c>
      <c r="R190">
        <v>6</v>
      </c>
      <c r="S190">
        <v>6</v>
      </c>
      <c r="T190">
        <v>90.405907598586353</v>
      </c>
      <c r="U190">
        <v>1</v>
      </c>
      <c r="V190">
        <v>121.01</v>
      </c>
      <c r="W190">
        <v>0.88300000000000001</v>
      </c>
      <c r="X190">
        <v>118.53560198191271</v>
      </c>
      <c r="Y190">
        <v>2.5827312766214789</v>
      </c>
      <c r="Z190">
        <v>16.025207373225431</v>
      </c>
      <c r="AA190">
        <v>0.75629060589736796</v>
      </c>
      <c r="AB190">
        <v>0.9035374232196699</v>
      </c>
      <c r="AC190">
        <v>0.59267800990956332</v>
      </c>
      <c r="AD190">
        <v>1.5409628257648651</v>
      </c>
      <c r="AE190">
        <v>1.4050688937214419</v>
      </c>
      <c r="AF190">
        <v>1.051332471749441</v>
      </c>
      <c r="AG190">
        <v>0</v>
      </c>
      <c r="AH190">
        <v>8</v>
      </c>
      <c r="AI190">
        <v>0.8</v>
      </c>
      <c r="AJ190">
        <v>1.4050688937214419</v>
      </c>
      <c r="AK190">
        <v>0.74707899382168974</v>
      </c>
      <c r="AL190" s="13">
        <v>118.53560198191271</v>
      </c>
      <c r="AM190">
        <v>0.59267800990956332</v>
      </c>
      <c r="AN190">
        <v>29.633900495478169</v>
      </c>
      <c r="AO190">
        <v>16.025207373225431</v>
      </c>
      <c r="AP190">
        <v>2.5827312766214789</v>
      </c>
      <c r="AQ190">
        <v>0.75629060589736796</v>
      </c>
      <c r="AR190">
        <v>0.9035374232196699</v>
      </c>
      <c r="AS190" t="s">
        <v>147</v>
      </c>
      <c r="AT190">
        <v>0.53223869185001793</v>
      </c>
      <c r="AU190">
        <v>0</v>
      </c>
      <c r="AV190">
        <v>8</v>
      </c>
      <c r="AW190">
        <v>0.59267800990956332</v>
      </c>
      <c r="AX190">
        <v>1.5409628257648651</v>
      </c>
      <c r="AY190">
        <v>361.97280000000001</v>
      </c>
      <c r="AZ190">
        <v>0.63619999999999999</v>
      </c>
      <c r="BA190">
        <v>8.5869999999999997</v>
      </c>
      <c r="BB190">
        <v>119.94289999999999</v>
      </c>
      <c r="BC190">
        <v>15.41699985239563</v>
      </c>
      <c r="BD190">
        <v>8.5400818720565628</v>
      </c>
      <c r="BE190">
        <v>5</v>
      </c>
      <c r="BF190">
        <v>1.6412</v>
      </c>
      <c r="BG190">
        <v>0.26379999999999998</v>
      </c>
      <c r="BH190">
        <v>0.01</v>
      </c>
      <c r="BI190">
        <v>0.25</v>
      </c>
      <c r="BJ190">
        <v>23.293814063445229</v>
      </c>
      <c r="BK190">
        <v>8.4401195064201691</v>
      </c>
      <c r="BL190">
        <v>5.0841261149130981</v>
      </c>
      <c r="BM190">
        <v>3.68814547604899</v>
      </c>
      <c r="BN190">
        <v>2.8490008179403459</v>
      </c>
      <c r="BO190">
        <v>2.244508814929763</v>
      </c>
      <c r="BP190">
        <v>1.8701605559375869</v>
      </c>
      <c r="BQ190">
        <v>2</v>
      </c>
      <c r="BR190">
        <v>0.304844728806414</v>
      </c>
      <c r="BS190">
        <v>3.9822079055542477E-2</v>
      </c>
      <c r="BT190">
        <v>0.35333277297050331</v>
      </c>
      <c r="BU190">
        <v>2.279428499566321E-2</v>
      </c>
      <c r="BV190">
        <v>0.27920613417187701</v>
      </c>
      <c r="BW190">
        <v>311.60172823914507</v>
      </c>
      <c r="BY190" t="s">
        <v>703</v>
      </c>
      <c r="BZ190">
        <v>6.9</v>
      </c>
      <c r="CA190">
        <v>12.35</v>
      </c>
      <c r="CB190">
        <v>388</v>
      </c>
      <c r="CC190">
        <v>12.33</v>
      </c>
      <c r="CD190">
        <v>366.4</v>
      </c>
      <c r="CE190">
        <v>1.6</v>
      </c>
      <c r="CF190">
        <v>4002160</v>
      </c>
      <c r="CG190">
        <v>1.7898550719999999</v>
      </c>
      <c r="CH190">
        <v>0.2475</v>
      </c>
      <c r="CI190">
        <v>0.2475</v>
      </c>
      <c r="CJ190">
        <v>10.561500000000001</v>
      </c>
      <c r="CK190">
        <v>10.561500000000001</v>
      </c>
      <c r="CL190">
        <v>41899.599999999999</v>
      </c>
      <c r="CM190">
        <v>41899.599999999999</v>
      </c>
      <c r="CN190">
        <v>5.9100000000000002E-6</v>
      </c>
      <c r="CO190">
        <v>2.5206700000000002E-4</v>
      </c>
      <c r="CP190">
        <v>5.9100000000000002E-6</v>
      </c>
      <c r="CQ190">
        <v>2.5206700000000002E-4</v>
      </c>
      <c r="CR190">
        <v>0</v>
      </c>
      <c r="CS190">
        <v>-5</v>
      </c>
      <c r="CT190">
        <v>-5</v>
      </c>
      <c r="CU190">
        <v>0</v>
      </c>
      <c r="CV190">
        <v>0</v>
      </c>
      <c r="CW190">
        <v>0</v>
      </c>
      <c r="CX190">
        <v>0</v>
      </c>
      <c r="CY190">
        <v>-5</v>
      </c>
      <c r="CZ190">
        <v>-5</v>
      </c>
      <c r="DA190">
        <v>5</v>
      </c>
      <c r="DB190">
        <v>400</v>
      </c>
      <c r="DC190">
        <v>0.75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0.2</v>
      </c>
      <c r="DL190">
        <v>0</v>
      </c>
      <c r="DM190">
        <v>0.05</v>
      </c>
      <c r="DN190">
        <v>20</v>
      </c>
      <c r="DO190">
        <v>150.6</v>
      </c>
      <c r="DP190">
        <v>41173.4</v>
      </c>
      <c r="DQ190">
        <v>20</v>
      </c>
      <c r="DR190">
        <v>520</v>
      </c>
      <c r="DS190">
        <v>540</v>
      </c>
      <c r="DT190">
        <v>-500</v>
      </c>
      <c r="DU190">
        <v>9240</v>
      </c>
      <c r="DV190" t="str">
        <f t="shared" si="7"/>
        <v>Poly84</v>
      </c>
      <c r="DW190" t="str">
        <f t="shared" si="8"/>
        <v>Poly84_5_s.dat</v>
      </c>
      <c r="DX190" t="s">
        <v>703</v>
      </c>
      <c r="DY190">
        <v>20</v>
      </c>
    </row>
    <row r="191" spans="1:129" x14ac:dyDescent="0.25">
      <c r="A191">
        <v>454</v>
      </c>
      <c r="B191" t="s">
        <v>704</v>
      </c>
      <c r="C191" t="s">
        <v>705</v>
      </c>
      <c r="D191" t="s">
        <v>706</v>
      </c>
      <c r="E191" t="s">
        <v>132</v>
      </c>
      <c r="F191" t="s">
        <v>133</v>
      </c>
      <c r="G191" t="s">
        <v>134</v>
      </c>
      <c r="H191">
        <v>121.5569261168162</v>
      </c>
      <c r="I191">
        <v>3.3275715418103391</v>
      </c>
      <c r="J191">
        <v>43.529070622458597</v>
      </c>
      <c r="K191">
        <v>1.200177258835438</v>
      </c>
      <c r="L191">
        <v>7.0000000000000001E-3</v>
      </c>
      <c r="M191">
        <v>1.0999999999999999E-2</v>
      </c>
      <c r="N191">
        <v>0.85089848281771374</v>
      </c>
      <c r="O191">
        <v>1.3371261872849789</v>
      </c>
      <c r="P191">
        <v>0.78365550837313469</v>
      </c>
      <c r="Q191">
        <v>2</v>
      </c>
      <c r="R191">
        <v>6</v>
      </c>
      <c r="S191">
        <v>6</v>
      </c>
      <c r="T191">
        <v>82.686966990011356</v>
      </c>
      <c r="AL191" s="13">
        <v>121.5569261168162</v>
      </c>
      <c r="AM191">
        <v>0.60778463058408128</v>
      </c>
      <c r="AN191">
        <v>30.389231529204061</v>
      </c>
      <c r="AO191">
        <v>3.3275715418103391</v>
      </c>
      <c r="AP191">
        <v>43.529070622458597</v>
      </c>
      <c r="AQ191">
        <v>1.200177258835438</v>
      </c>
      <c r="AR191">
        <v>0.78365550837313469</v>
      </c>
      <c r="AS191" t="s">
        <v>142</v>
      </c>
      <c r="AT191">
        <v>0.28491859835454431</v>
      </c>
      <c r="AU191">
        <v>2</v>
      </c>
      <c r="AV191">
        <v>6</v>
      </c>
      <c r="AW191">
        <v>0.85089848281771374</v>
      </c>
      <c r="AX191">
        <v>1.3371261872849789</v>
      </c>
      <c r="BX191" t="s">
        <v>143</v>
      </c>
      <c r="BY191" t="s">
        <v>706</v>
      </c>
      <c r="BZ191">
        <v>8.8000000000000007</v>
      </c>
      <c r="CA191">
        <v>10.16</v>
      </c>
      <c r="CB191">
        <v>301</v>
      </c>
      <c r="CC191">
        <v>10.26</v>
      </c>
      <c r="CD191">
        <v>276</v>
      </c>
      <c r="CE191">
        <v>1.4</v>
      </c>
      <c r="CF191">
        <v>6701365</v>
      </c>
      <c r="CG191">
        <v>1.1545454550000001</v>
      </c>
      <c r="CH191">
        <v>-0.432</v>
      </c>
      <c r="CI191">
        <v>-0.432</v>
      </c>
      <c r="CJ191">
        <v>12.044</v>
      </c>
      <c r="CK191">
        <v>12.044</v>
      </c>
      <c r="CL191">
        <v>48334.400000000001</v>
      </c>
      <c r="CM191">
        <v>48334.400000000001</v>
      </c>
      <c r="CN191">
        <v>-8.9400000000000008E-6</v>
      </c>
      <c r="CO191">
        <v>2.4918100000000001E-4</v>
      </c>
      <c r="CP191">
        <v>-8.9400000000000008E-6</v>
      </c>
      <c r="CQ191">
        <v>2.4918100000000001E-4</v>
      </c>
      <c r="CR191">
        <v>0</v>
      </c>
      <c r="CS191">
        <v>-20</v>
      </c>
      <c r="CT191">
        <v>-20</v>
      </c>
      <c r="CU191">
        <v>0</v>
      </c>
      <c r="CV191">
        <v>0</v>
      </c>
      <c r="CW191">
        <v>0</v>
      </c>
      <c r="CX191">
        <v>0</v>
      </c>
      <c r="CY191">
        <v>-20</v>
      </c>
      <c r="CZ191">
        <v>-20</v>
      </c>
      <c r="DA191">
        <v>1</v>
      </c>
      <c r="DB191">
        <v>400</v>
      </c>
      <c r="DC191">
        <v>0.8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0.2</v>
      </c>
      <c r="DN191">
        <v>80</v>
      </c>
      <c r="DO191">
        <v>-103.2</v>
      </c>
      <c r="DP191">
        <v>45420.800000000003</v>
      </c>
      <c r="DQ191">
        <v>80</v>
      </c>
      <c r="DR191">
        <v>560</v>
      </c>
      <c r="DS191">
        <v>640</v>
      </c>
      <c r="DT191">
        <v>-480</v>
      </c>
      <c r="DU191">
        <v>10680</v>
      </c>
      <c r="DV191" t="str">
        <f t="shared" si="7"/>
        <v>Poly85</v>
      </c>
      <c r="DW191" t="str">
        <f t="shared" si="8"/>
        <v>Poly85_1_s.dat</v>
      </c>
      <c r="DX191" t="s">
        <v>706</v>
      </c>
      <c r="DY191">
        <v>80</v>
      </c>
    </row>
    <row r="192" spans="1:129" x14ac:dyDescent="0.25">
      <c r="A192">
        <v>456</v>
      </c>
      <c r="B192" t="s">
        <v>707</v>
      </c>
      <c r="C192" t="s">
        <v>708</v>
      </c>
      <c r="D192" t="s">
        <v>709</v>
      </c>
      <c r="E192" t="s">
        <v>132</v>
      </c>
      <c r="F192" t="s">
        <v>133</v>
      </c>
      <c r="G192" t="s">
        <v>134</v>
      </c>
      <c r="H192">
        <v>7.2982704403468954</v>
      </c>
      <c r="I192">
        <v>8.0870771742393821E-2</v>
      </c>
      <c r="J192">
        <v>1.8465747268143711</v>
      </c>
      <c r="K192">
        <v>1.8095161542364589E-2</v>
      </c>
      <c r="L192">
        <v>0.13500000000000001</v>
      </c>
      <c r="M192">
        <v>0.18</v>
      </c>
      <c r="N192">
        <v>0.98526650944683081</v>
      </c>
      <c r="O192">
        <v>1.3136886792624409</v>
      </c>
      <c r="P192">
        <v>0.67473379715075477</v>
      </c>
      <c r="Q192">
        <v>77</v>
      </c>
      <c r="R192">
        <v>86</v>
      </c>
      <c r="S192">
        <v>6</v>
      </c>
      <c r="T192">
        <v>80.901893832357743</v>
      </c>
      <c r="AL192" s="13">
        <v>7.2982704403468954</v>
      </c>
      <c r="AM192">
        <v>3.6491352201734467E-2</v>
      </c>
      <c r="AN192">
        <v>1.8245676100867241</v>
      </c>
      <c r="AO192">
        <v>8.0870771742393821E-2</v>
      </c>
      <c r="AP192">
        <v>1.8465747268143711</v>
      </c>
      <c r="AQ192">
        <v>1.8095161542364589E-2</v>
      </c>
      <c r="AR192">
        <v>0.67473379715075477</v>
      </c>
      <c r="AS192" t="s">
        <v>142</v>
      </c>
      <c r="AT192">
        <v>0.57785057907987192</v>
      </c>
      <c r="AU192">
        <v>77</v>
      </c>
      <c r="AV192">
        <v>86</v>
      </c>
      <c r="AW192">
        <v>0.98526650944683081</v>
      </c>
      <c r="AX192">
        <v>1.3136886792624409</v>
      </c>
      <c r="BX192" t="s">
        <v>143</v>
      </c>
      <c r="BY192" t="s">
        <v>709</v>
      </c>
      <c r="BZ192">
        <v>10.6</v>
      </c>
      <c r="CA192">
        <v>11.46</v>
      </c>
      <c r="CB192">
        <v>381</v>
      </c>
      <c r="CC192">
        <v>11.53</v>
      </c>
      <c r="CD192">
        <v>332.4</v>
      </c>
      <c r="CE192">
        <v>1.7</v>
      </c>
      <c r="CF192">
        <v>5310317</v>
      </c>
      <c r="CG192">
        <v>1.081132075</v>
      </c>
      <c r="CH192">
        <v>-0.432</v>
      </c>
      <c r="CI192">
        <v>-0.432</v>
      </c>
      <c r="CJ192">
        <v>12.044</v>
      </c>
      <c r="CK192">
        <v>12.044</v>
      </c>
      <c r="CL192">
        <v>48334.400000000001</v>
      </c>
      <c r="CM192">
        <v>48334.400000000001</v>
      </c>
      <c r="CN192">
        <v>-8.9400000000000008E-6</v>
      </c>
      <c r="CO192">
        <v>2.4918100000000001E-4</v>
      </c>
      <c r="CP192">
        <v>-8.9400000000000008E-6</v>
      </c>
      <c r="CQ192">
        <v>2.4918100000000001E-4</v>
      </c>
      <c r="CR192">
        <v>0</v>
      </c>
      <c r="CS192">
        <v>-20</v>
      </c>
      <c r="CT192">
        <v>-20</v>
      </c>
      <c r="CU192">
        <v>0</v>
      </c>
      <c r="CV192">
        <v>0</v>
      </c>
      <c r="CW192">
        <v>0</v>
      </c>
      <c r="CX192">
        <v>0</v>
      </c>
      <c r="CY192">
        <v>-20</v>
      </c>
      <c r="CZ192">
        <v>-20</v>
      </c>
      <c r="DA192">
        <v>2</v>
      </c>
      <c r="DB192">
        <v>400</v>
      </c>
      <c r="DC192">
        <v>0.8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0.2</v>
      </c>
      <c r="DN192">
        <v>80</v>
      </c>
      <c r="DO192">
        <v>-103.2</v>
      </c>
      <c r="DP192">
        <v>45420.800000000003</v>
      </c>
      <c r="DQ192">
        <v>80</v>
      </c>
      <c r="DR192">
        <v>560</v>
      </c>
      <c r="DS192">
        <v>640</v>
      </c>
      <c r="DT192">
        <v>-480</v>
      </c>
      <c r="DU192">
        <v>10680</v>
      </c>
      <c r="DV192" t="str">
        <f t="shared" si="7"/>
        <v>Poly85</v>
      </c>
      <c r="DW192" t="str">
        <f t="shared" si="8"/>
        <v>Poly85_2_s.dat</v>
      </c>
      <c r="DX192" t="s">
        <v>709</v>
      </c>
      <c r="DY192">
        <v>80</v>
      </c>
    </row>
    <row r="193" spans="1:129" x14ac:dyDescent="0.25">
      <c r="A193">
        <v>458</v>
      </c>
      <c r="B193" t="s">
        <v>710</v>
      </c>
      <c r="C193" t="s">
        <v>711</v>
      </c>
      <c r="D193" t="s">
        <v>712</v>
      </c>
      <c r="E193" t="s">
        <v>132</v>
      </c>
      <c r="F193" t="s">
        <v>133</v>
      </c>
      <c r="G193" t="s">
        <v>134</v>
      </c>
      <c r="H193">
        <v>122.8310710813878</v>
      </c>
      <c r="I193">
        <v>12.32319204933048</v>
      </c>
      <c r="J193">
        <v>19.487421999852369</v>
      </c>
      <c r="K193">
        <v>1.6912100836059589</v>
      </c>
      <c r="L193">
        <v>5.0000000000000001E-3</v>
      </c>
      <c r="M193">
        <v>0.01</v>
      </c>
      <c r="N193">
        <v>0.614155355406939</v>
      </c>
      <c r="O193">
        <v>1.228310710813878</v>
      </c>
      <c r="P193">
        <v>0.45190558608659831</v>
      </c>
      <c r="Q193">
        <v>0</v>
      </c>
      <c r="R193">
        <v>5</v>
      </c>
      <c r="S193">
        <v>6</v>
      </c>
      <c r="T193">
        <v>88.986862863976171</v>
      </c>
      <c r="U193">
        <v>1</v>
      </c>
      <c r="V193">
        <v>122.72</v>
      </c>
      <c r="W193">
        <v>0.81699999999999995</v>
      </c>
      <c r="X193">
        <v>122.72108489014769</v>
      </c>
      <c r="Y193">
        <v>4.3989326473155694</v>
      </c>
      <c r="Z193">
        <v>12.366217591820931</v>
      </c>
      <c r="AA193">
        <v>0.90312164115139348</v>
      </c>
      <c r="AB193">
        <v>0.81710202589036496</v>
      </c>
      <c r="AC193">
        <v>0.61360542445073851</v>
      </c>
      <c r="AD193">
        <v>1.472653018681773</v>
      </c>
      <c r="AE193">
        <v>1.219897638805802</v>
      </c>
      <c r="AF193">
        <v>0.93612313331958141</v>
      </c>
      <c r="AG193">
        <v>0</v>
      </c>
      <c r="AH193">
        <v>7</v>
      </c>
      <c r="AI193">
        <v>1.2</v>
      </c>
      <c r="AJ193">
        <v>1.219897638805802</v>
      </c>
      <c r="AK193">
        <v>0.75444451525536438</v>
      </c>
      <c r="AL193" s="13">
        <v>122.72108489014769</v>
      </c>
      <c r="AM193">
        <v>0.61360542445073851</v>
      </c>
      <c r="AN193">
        <v>30.680271222536931</v>
      </c>
      <c r="AO193">
        <v>12.366217591820931</v>
      </c>
      <c r="AP193">
        <v>4.3989326473155694</v>
      </c>
      <c r="AQ193">
        <v>0.90312164115139348</v>
      </c>
      <c r="AR193">
        <v>0.81710202589036496</v>
      </c>
      <c r="AS193" t="s">
        <v>147</v>
      </c>
      <c r="AT193">
        <v>0.41358467676327121</v>
      </c>
      <c r="AU193">
        <v>0</v>
      </c>
      <c r="AV193">
        <v>7</v>
      </c>
      <c r="AW193">
        <v>0.61360542445073851</v>
      </c>
      <c r="AX193">
        <v>1.472653018681773</v>
      </c>
      <c r="AY193">
        <v>379.9751</v>
      </c>
      <c r="AZ193">
        <v>0.75380000000000003</v>
      </c>
      <c r="BA193">
        <v>7.1760000000000002</v>
      </c>
      <c r="BB193">
        <v>122.9479</v>
      </c>
      <c r="BC193">
        <v>11.819976489053641</v>
      </c>
      <c r="BD193">
        <v>8.7179870186106747</v>
      </c>
      <c r="BE193">
        <v>0</v>
      </c>
      <c r="BF193">
        <v>1.4499</v>
      </c>
      <c r="BG193">
        <v>0.1522</v>
      </c>
      <c r="BH193">
        <v>5.0000000000000001E-3</v>
      </c>
      <c r="BI193">
        <v>0.25</v>
      </c>
      <c r="BJ193">
        <v>25.96810559695707</v>
      </c>
      <c r="BK193">
        <v>8.5025541263224014</v>
      </c>
      <c r="BL193">
        <v>5.0554364215606347</v>
      </c>
      <c r="BM193">
        <v>3.6298603680632131</v>
      </c>
      <c r="BN193">
        <v>2.7770239236661971</v>
      </c>
      <c r="BO193">
        <v>2.2186663558493231</v>
      </c>
      <c r="BP193">
        <v>1.8217881219874179</v>
      </c>
      <c r="BQ193">
        <v>0</v>
      </c>
      <c r="BR193">
        <v>0.36731040956915473</v>
      </c>
      <c r="BS193">
        <v>0.1000488153523225</v>
      </c>
      <c r="BT193">
        <v>0.29139884194143661</v>
      </c>
      <c r="BU193">
        <v>3.5992993068583688E-2</v>
      </c>
      <c r="BV193">
        <v>0.20524894006850239</v>
      </c>
      <c r="BW193">
        <v>316.34669239037993</v>
      </c>
      <c r="BY193" t="s">
        <v>712</v>
      </c>
      <c r="BZ193">
        <v>9.1</v>
      </c>
      <c r="CA193">
        <v>11.38</v>
      </c>
      <c r="CB193">
        <v>349</v>
      </c>
      <c r="CC193">
        <v>12.57</v>
      </c>
      <c r="CD193">
        <v>379.1</v>
      </c>
      <c r="CE193">
        <v>1.6</v>
      </c>
      <c r="CF193">
        <v>4612525</v>
      </c>
      <c r="CG193">
        <v>1.2505494509999999</v>
      </c>
      <c r="CH193">
        <v>-0.432</v>
      </c>
      <c r="CI193">
        <v>-0.432</v>
      </c>
      <c r="CJ193">
        <v>12.044</v>
      </c>
      <c r="CK193">
        <v>12.044</v>
      </c>
      <c r="CL193">
        <v>48334.400000000001</v>
      </c>
      <c r="CM193">
        <v>48334.400000000001</v>
      </c>
      <c r="CN193">
        <v>-8.9400000000000008E-6</v>
      </c>
      <c r="CO193">
        <v>2.4918100000000001E-4</v>
      </c>
      <c r="CP193">
        <v>-8.9400000000000008E-6</v>
      </c>
      <c r="CQ193">
        <v>2.4918100000000001E-4</v>
      </c>
      <c r="CR193">
        <v>0</v>
      </c>
      <c r="CS193">
        <v>-20</v>
      </c>
      <c r="CT193">
        <v>-20</v>
      </c>
      <c r="CU193">
        <v>0</v>
      </c>
      <c r="CV193">
        <v>0</v>
      </c>
      <c r="CW193">
        <v>0</v>
      </c>
      <c r="CX193">
        <v>0</v>
      </c>
      <c r="CY193">
        <v>-20</v>
      </c>
      <c r="CZ193">
        <v>-20</v>
      </c>
      <c r="DA193">
        <v>5</v>
      </c>
      <c r="DB193">
        <v>400</v>
      </c>
      <c r="DC193">
        <v>0.8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0.2</v>
      </c>
      <c r="DN193">
        <v>80</v>
      </c>
      <c r="DO193">
        <v>-103.2</v>
      </c>
      <c r="DP193">
        <v>45420.800000000003</v>
      </c>
      <c r="DQ193">
        <v>80</v>
      </c>
      <c r="DR193">
        <v>560</v>
      </c>
      <c r="DS193">
        <v>640</v>
      </c>
      <c r="DT193">
        <v>-480</v>
      </c>
      <c r="DU193">
        <v>10680</v>
      </c>
      <c r="DV193" t="str">
        <f t="shared" si="7"/>
        <v>Poly85</v>
      </c>
      <c r="DW193" t="str">
        <f t="shared" si="8"/>
        <v>Poly85_5_s.dat</v>
      </c>
      <c r="DX193" t="s">
        <v>712</v>
      </c>
      <c r="DY193">
        <v>80</v>
      </c>
    </row>
    <row r="194" spans="1:129" x14ac:dyDescent="0.25">
      <c r="A194">
        <v>460</v>
      </c>
      <c r="B194" t="s">
        <v>713</v>
      </c>
      <c r="C194" t="s">
        <v>714</v>
      </c>
      <c r="D194" t="s">
        <v>715</v>
      </c>
      <c r="E194" t="s">
        <v>132</v>
      </c>
      <c r="F194" t="s">
        <v>133</v>
      </c>
      <c r="G194" t="s">
        <v>134</v>
      </c>
      <c r="H194">
        <v>110.4978344840472</v>
      </c>
      <c r="I194">
        <v>4.8103156293223934</v>
      </c>
      <c r="J194">
        <v>20.40369286233059</v>
      </c>
      <c r="K194">
        <v>0.86007832093204606</v>
      </c>
      <c r="L194">
        <v>6.0000000000000001E-3</v>
      </c>
      <c r="M194">
        <v>1.2E-2</v>
      </c>
      <c r="N194">
        <v>0.66298700690428336</v>
      </c>
      <c r="O194">
        <v>1.3259740138085669</v>
      </c>
      <c r="P194">
        <v>0.75865817953174031</v>
      </c>
      <c r="Q194">
        <v>1</v>
      </c>
      <c r="R194">
        <v>7</v>
      </c>
      <c r="S194">
        <v>6</v>
      </c>
      <c r="T194">
        <v>83.534740392147569</v>
      </c>
      <c r="U194">
        <v>1</v>
      </c>
      <c r="V194">
        <v>115.81</v>
      </c>
      <c r="W194">
        <v>0.84799999999999998</v>
      </c>
      <c r="AL194" s="13">
        <v>110.4978344840472</v>
      </c>
      <c r="AM194">
        <v>0.55248917242023621</v>
      </c>
      <c r="AN194">
        <v>27.624458621011811</v>
      </c>
      <c r="AO194">
        <v>4.8103156293223934</v>
      </c>
      <c r="AP194">
        <v>20.40369286233059</v>
      </c>
      <c r="AQ194">
        <v>0.86007832093204606</v>
      </c>
      <c r="AR194">
        <v>0.75865817953174031</v>
      </c>
      <c r="AS194" t="s">
        <v>142</v>
      </c>
      <c r="AT194">
        <v>0.26227042496531522</v>
      </c>
      <c r="AU194">
        <v>1</v>
      </c>
      <c r="AV194">
        <v>7</v>
      </c>
      <c r="AW194">
        <v>0.66298700690428336</v>
      </c>
      <c r="AX194">
        <v>1.3259740138085669</v>
      </c>
      <c r="BX194" t="s">
        <v>143</v>
      </c>
      <c r="BY194" t="s">
        <v>715</v>
      </c>
      <c r="BZ194">
        <v>9.9</v>
      </c>
      <c r="CA194">
        <v>11.27</v>
      </c>
      <c r="CB194">
        <v>348</v>
      </c>
      <c r="CC194">
        <v>11.65</v>
      </c>
      <c r="CD194">
        <v>325.8</v>
      </c>
      <c r="CE194">
        <v>1.7</v>
      </c>
      <c r="CF194">
        <v>4685517</v>
      </c>
      <c r="CG194">
        <v>1.138383838</v>
      </c>
      <c r="CH194">
        <v>-0.13100000000000001</v>
      </c>
      <c r="CI194">
        <v>-0.13100000000000001</v>
      </c>
      <c r="CJ194">
        <v>11.377000000000001</v>
      </c>
      <c r="CK194">
        <v>11.377000000000001</v>
      </c>
      <c r="CL194">
        <v>43991.199999999997</v>
      </c>
      <c r="CM194">
        <v>43991.199999999997</v>
      </c>
      <c r="CN194">
        <v>-2.9799999999999998E-6</v>
      </c>
      <c r="CO194">
        <v>2.5861999999999999E-4</v>
      </c>
      <c r="CP194">
        <v>-2.9799999999999998E-6</v>
      </c>
      <c r="CQ194">
        <v>2.5861999999999999E-4</v>
      </c>
      <c r="CR194">
        <v>0</v>
      </c>
      <c r="CS194">
        <v>-10</v>
      </c>
      <c r="CT194">
        <v>-10</v>
      </c>
      <c r="CU194">
        <v>0</v>
      </c>
      <c r="CV194">
        <v>0</v>
      </c>
      <c r="CW194">
        <v>0</v>
      </c>
      <c r="CX194">
        <v>0</v>
      </c>
      <c r="CY194">
        <v>-10</v>
      </c>
      <c r="CZ194">
        <v>-10</v>
      </c>
      <c r="DA194">
        <v>1</v>
      </c>
      <c r="DB194">
        <v>400</v>
      </c>
      <c r="DC194">
        <v>0.9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0.1</v>
      </c>
      <c r="DN194">
        <v>40</v>
      </c>
      <c r="DO194">
        <v>8.3999999999999968</v>
      </c>
      <c r="DP194">
        <v>42536.4</v>
      </c>
      <c r="DQ194">
        <v>40</v>
      </c>
      <c r="DR194">
        <v>480.00000000000011</v>
      </c>
      <c r="DS194">
        <v>520</v>
      </c>
      <c r="DT194">
        <v>-440.00000000000011</v>
      </c>
      <c r="DU194">
        <v>9400</v>
      </c>
      <c r="DV194" t="str">
        <f t="shared" si="7"/>
        <v>Poly86</v>
      </c>
      <c r="DW194" t="str">
        <f t="shared" si="8"/>
        <v>Poly86_1_s.dat</v>
      </c>
      <c r="DX194" t="s">
        <v>715</v>
      </c>
      <c r="DY194">
        <v>40</v>
      </c>
    </row>
    <row r="195" spans="1:129" x14ac:dyDescent="0.25">
      <c r="A195">
        <v>462</v>
      </c>
      <c r="B195" t="s">
        <v>716</v>
      </c>
      <c r="C195" t="s">
        <v>717</v>
      </c>
      <c r="D195" t="s">
        <v>718</v>
      </c>
      <c r="E195" t="s">
        <v>132</v>
      </c>
      <c r="F195" t="s">
        <v>133</v>
      </c>
      <c r="G195" t="s">
        <v>134</v>
      </c>
      <c r="H195">
        <v>121.1508654831477</v>
      </c>
      <c r="I195">
        <v>10.092604390023</v>
      </c>
      <c r="J195">
        <v>14.810315626933541</v>
      </c>
      <c r="K195">
        <v>1.22265113047781</v>
      </c>
      <c r="L195">
        <v>5.0000000000000001E-3</v>
      </c>
      <c r="M195">
        <v>1.0999999999999999E-2</v>
      </c>
      <c r="N195">
        <v>0.60575432741573842</v>
      </c>
      <c r="O195">
        <v>1.332659520314625</v>
      </c>
      <c r="P195">
        <v>0.93979322781504326</v>
      </c>
      <c r="Q195">
        <v>0</v>
      </c>
      <c r="R195">
        <v>6</v>
      </c>
      <c r="S195">
        <v>6</v>
      </c>
      <c r="T195">
        <v>86.923369576380708</v>
      </c>
      <c r="U195">
        <v>1</v>
      </c>
      <c r="V195">
        <v>117</v>
      </c>
      <c r="W195">
        <v>0.94199999999999995</v>
      </c>
      <c r="X195">
        <v>116.9959121283578</v>
      </c>
      <c r="Y195">
        <v>5.6969912830068887</v>
      </c>
      <c r="Z195">
        <v>9.8056290619790243</v>
      </c>
      <c r="AA195">
        <v>0.89128026846692965</v>
      </c>
      <c r="AB195">
        <v>0.94223701346185129</v>
      </c>
      <c r="AC195">
        <v>0.58497956064178913</v>
      </c>
      <c r="AD195">
        <v>1.4039509455402941</v>
      </c>
      <c r="AE195">
        <v>1.368804345474643</v>
      </c>
      <c r="AF195">
        <v>0.80421497338963466</v>
      </c>
      <c r="AG195">
        <v>0</v>
      </c>
      <c r="AH195">
        <v>7</v>
      </c>
      <c r="AI195">
        <v>1</v>
      </c>
      <c r="AJ195">
        <v>1.368804345474643</v>
      </c>
      <c r="AK195">
        <v>0.74715084276287491</v>
      </c>
      <c r="AL195" s="13">
        <v>116.9959121283578</v>
      </c>
      <c r="AM195">
        <v>0.58497956064178913</v>
      </c>
      <c r="AN195">
        <v>29.248978032089461</v>
      </c>
      <c r="AO195">
        <v>9.8056290619790243</v>
      </c>
      <c r="AP195">
        <v>5.6969912830068887</v>
      </c>
      <c r="AQ195">
        <v>0.89128026846692965</v>
      </c>
      <c r="AR195">
        <v>0.94223701346185129</v>
      </c>
      <c r="AS195" t="s">
        <v>147</v>
      </c>
      <c r="AT195">
        <v>0.2159440695319145</v>
      </c>
      <c r="AU195">
        <v>0</v>
      </c>
      <c r="AV195">
        <v>7</v>
      </c>
      <c r="AW195">
        <v>0.58497956064178913</v>
      </c>
      <c r="AX195">
        <v>1.4039509455402941</v>
      </c>
      <c r="AY195">
        <v>354.97699999999998</v>
      </c>
      <c r="AZ195">
        <v>0.85489999999999999</v>
      </c>
      <c r="BA195">
        <v>15.637</v>
      </c>
      <c r="BB195">
        <v>116.1187</v>
      </c>
      <c r="BC195">
        <v>9.1516424809987349</v>
      </c>
      <c r="BD195">
        <v>8.8036369874011964</v>
      </c>
      <c r="BE195">
        <v>5</v>
      </c>
      <c r="BF195">
        <v>2.7564000000000002</v>
      </c>
      <c r="BG195">
        <v>0.27060000000000001</v>
      </c>
      <c r="BH195">
        <v>0.01</v>
      </c>
      <c r="BI195">
        <v>0.25</v>
      </c>
      <c r="BJ195">
        <v>23.9829776944473</v>
      </c>
      <c r="BK195">
        <v>8.283801064784452</v>
      </c>
      <c r="BL195">
        <v>5.4550841770220559</v>
      </c>
      <c r="BM195">
        <v>3.8471355927279269</v>
      </c>
      <c r="BN195">
        <v>3.0141440669333912</v>
      </c>
      <c r="BO195">
        <v>2.4330330184173019</v>
      </c>
      <c r="BP195">
        <v>2.023395691612127</v>
      </c>
      <c r="BQ195">
        <v>2</v>
      </c>
      <c r="BR195">
        <v>0.3447090121039641</v>
      </c>
      <c r="BS195">
        <v>1.206754746354859E-2</v>
      </c>
      <c r="BT195">
        <v>0.35474809427558479</v>
      </c>
      <c r="BU195">
        <v>1.594157846260665E-3</v>
      </c>
      <c r="BV195">
        <v>0.28688118831064169</v>
      </c>
      <c r="BW195">
        <v>300.97850451789373</v>
      </c>
      <c r="BY195" t="s">
        <v>718</v>
      </c>
      <c r="BZ195">
        <v>10</v>
      </c>
      <c r="CA195">
        <v>11.11</v>
      </c>
      <c r="CB195">
        <v>327</v>
      </c>
      <c r="CC195">
        <v>12.12</v>
      </c>
      <c r="CD195">
        <v>359.4</v>
      </c>
      <c r="CE195">
        <v>1.8</v>
      </c>
      <c r="CF195">
        <v>4491052</v>
      </c>
      <c r="CG195">
        <v>1.111</v>
      </c>
      <c r="CH195">
        <v>-0.13100000000000001</v>
      </c>
      <c r="CI195">
        <v>-0.13100000000000001</v>
      </c>
      <c r="CJ195">
        <v>11.377000000000001</v>
      </c>
      <c r="CK195">
        <v>11.377000000000001</v>
      </c>
      <c r="CL195">
        <v>43991.199999999997</v>
      </c>
      <c r="CM195">
        <v>43991.199999999997</v>
      </c>
      <c r="CN195">
        <v>-2.9799999999999998E-6</v>
      </c>
      <c r="CO195">
        <v>2.5861999999999999E-4</v>
      </c>
      <c r="CP195">
        <v>-2.9799999999999998E-6</v>
      </c>
      <c r="CQ195">
        <v>2.5861999999999999E-4</v>
      </c>
      <c r="CR195">
        <v>0</v>
      </c>
      <c r="CS195">
        <v>-10</v>
      </c>
      <c r="CT195">
        <v>-10</v>
      </c>
      <c r="CU195">
        <v>0</v>
      </c>
      <c r="CV195">
        <v>0</v>
      </c>
      <c r="CW195">
        <v>0</v>
      </c>
      <c r="CX195">
        <v>0</v>
      </c>
      <c r="CY195">
        <v>-10</v>
      </c>
      <c r="CZ195">
        <v>-10</v>
      </c>
      <c r="DA195">
        <v>2</v>
      </c>
      <c r="DB195">
        <v>400</v>
      </c>
      <c r="DC195">
        <v>0.9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0.1</v>
      </c>
      <c r="DN195">
        <v>40</v>
      </c>
      <c r="DO195">
        <v>8.3999999999999968</v>
      </c>
      <c r="DP195">
        <v>42536.4</v>
      </c>
      <c r="DQ195">
        <v>40</v>
      </c>
      <c r="DR195">
        <v>480.00000000000011</v>
      </c>
      <c r="DS195">
        <v>520</v>
      </c>
      <c r="DT195">
        <v>-440.00000000000011</v>
      </c>
      <c r="DU195">
        <v>9400</v>
      </c>
      <c r="DV195" t="str">
        <f t="shared" ref="DV195:DV222" si="9">_xlfn.TEXTBEFORE(DX195,"_")</f>
        <v>Poly86</v>
      </c>
      <c r="DW195" t="str">
        <f t="shared" ref="DW195:DW222" si="10">B195</f>
        <v>Poly86_2_s.dat</v>
      </c>
      <c r="DX195" t="s">
        <v>718</v>
      </c>
      <c r="DY195">
        <v>40</v>
      </c>
    </row>
    <row r="196" spans="1:129" x14ac:dyDescent="0.25">
      <c r="A196">
        <v>464</v>
      </c>
      <c r="B196" t="s">
        <v>719</v>
      </c>
      <c r="C196" t="s">
        <v>720</v>
      </c>
      <c r="D196" t="s">
        <v>721</v>
      </c>
      <c r="E196" t="s">
        <v>132</v>
      </c>
      <c r="F196" t="s">
        <v>133</v>
      </c>
      <c r="G196" t="s">
        <v>134</v>
      </c>
      <c r="H196">
        <v>103.7887635316751</v>
      </c>
      <c r="I196">
        <v>18.51696229267635</v>
      </c>
      <c r="J196">
        <v>5.3475400755803726</v>
      </c>
      <c r="K196">
        <v>0.81258399753286437</v>
      </c>
      <c r="L196">
        <v>5.0000000000000001E-3</v>
      </c>
      <c r="M196">
        <v>1.2E-2</v>
      </c>
      <c r="N196">
        <v>0.51894381765837538</v>
      </c>
      <c r="O196">
        <v>1.245465162380101</v>
      </c>
      <c r="P196">
        <v>0.93785331083767853</v>
      </c>
      <c r="Q196">
        <v>0</v>
      </c>
      <c r="R196">
        <v>7</v>
      </c>
      <c r="S196">
        <v>6</v>
      </c>
      <c r="T196">
        <v>91.297298236901256</v>
      </c>
      <c r="U196">
        <v>3</v>
      </c>
      <c r="V196">
        <v>106.76</v>
      </c>
      <c r="W196">
        <v>0.97099999999999997</v>
      </c>
      <c r="X196">
        <v>103.7887635168954</v>
      </c>
      <c r="Y196">
        <v>3.087403803842915</v>
      </c>
      <c r="Z196">
        <v>18.516962290501251</v>
      </c>
      <c r="AA196">
        <v>0.81258401443016848</v>
      </c>
      <c r="AB196">
        <v>0.9378533107433189</v>
      </c>
      <c r="AC196">
        <v>0.51894381758447683</v>
      </c>
      <c r="AD196">
        <v>1.2454651622027439</v>
      </c>
      <c r="AE196">
        <v>1.5511834702607079</v>
      </c>
      <c r="AF196">
        <v>1.2514064600320081</v>
      </c>
      <c r="AG196">
        <v>0</v>
      </c>
      <c r="AH196">
        <v>7</v>
      </c>
      <c r="AI196">
        <v>1</v>
      </c>
      <c r="AJ196">
        <v>1.5511834702607079</v>
      </c>
      <c r="AK196">
        <v>0.74323152072303422</v>
      </c>
      <c r="AL196" s="13">
        <v>103.7887635316751</v>
      </c>
      <c r="AM196">
        <v>0.51894381765837538</v>
      </c>
      <c r="AN196">
        <v>25.947190882918768</v>
      </c>
      <c r="AO196">
        <v>18.51696229267635</v>
      </c>
      <c r="AP196">
        <v>5.3475400755803726</v>
      </c>
      <c r="AQ196">
        <v>0.81258399753286437</v>
      </c>
      <c r="AR196">
        <v>0.93785331083767853</v>
      </c>
      <c r="AS196" t="s">
        <v>142</v>
      </c>
      <c r="AT196">
        <v>0.31068928494051939</v>
      </c>
      <c r="AU196">
        <v>0</v>
      </c>
      <c r="AV196">
        <v>7</v>
      </c>
      <c r="AW196">
        <v>0.51894381765837538</v>
      </c>
      <c r="AX196">
        <v>1.245465162380101</v>
      </c>
      <c r="AY196">
        <v>318.52670000000001</v>
      </c>
      <c r="AZ196">
        <v>0.76890000000000003</v>
      </c>
      <c r="BA196">
        <v>4.6079999999999997</v>
      </c>
      <c r="BB196">
        <v>107.2899</v>
      </c>
      <c r="BC196">
        <v>17.442023651121641</v>
      </c>
      <c r="BD196">
        <v>8.0376187655463216</v>
      </c>
      <c r="BE196">
        <v>10</v>
      </c>
      <c r="BF196">
        <v>1.0155000000000001</v>
      </c>
      <c r="BG196">
        <v>0.26919999999999999</v>
      </c>
      <c r="BH196">
        <v>1.4999999999999999E-2</v>
      </c>
      <c r="BI196">
        <v>0.25</v>
      </c>
      <c r="BJ196">
        <v>23.124943162401632</v>
      </c>
      <c r="BK196">
        <v>8.5936188212047249</v>
      </c>
      <c r="BL196">
        <v>5.3656376337527103</v>
      </c>
      <c r="BM196">
        <v>3.902833440465455</v>
      </c>
      <c r="BN196">
        <v>2.9932054206505461</v>
      </c>
      <c r="BO196">
        <v>2.3341901775289791</v>
      </c>
      <c r="BP196">
        <v>1.8824424122913599</v>
      </c>
      <c r="BQ196">
        <v>0</v>
      </c>
      <c r="BR196">
        <v>0.48841518872214212</v>
      </c>
      <c r="BS196">
        <v>3.080011230840024E-2</v>
      </c>
      <c r="BT196">
        <v>0.22708261006934041</v>
      </c>
      <c r="BU196">
        <v>2.1741988206583719E-2</v>
      </c>
      <c r="BV196">
        <v>0.23196010069353371</v>
      </c>
      <c r="BW196">
        <v>302.83150501662948</v>
      </c>
      <c r="BY196" t="s">
        <v>721</v>
      </c>
      <c r="BZ196">
        <v>7.5</v>
      </c>
      <c r="CA196">
        <v>11.67</v>
      </c>
      <c r="CB196">
        <v>376</v>
      </c>
      <c r="CC196">
        <v>11.56</v>
      </c>
      <c r="CD196">
        <v>354.1</v>
      </c>
      <c r="CE196">
        <v>1.6</v>
      </c>
      <c r="CF196">
        <v>6372442</v>
      </c>
      <c r="CG196">
        <v>1.556</v>
      </c>
      <c r="CH196">
        <v>-0.13100000000000001</v>
      </c>
      <c r="CI196">
        <v>-0.13100000000000001</v>
      </c>
      <c r="CJ196">
        <v>11.377000000000001</v>
      </c>
      <c r="CK196">
        <v>11.377000000000001</v>
      </c>
      <c r="CL196">
        <v>43991.199999999997</v>
      </c>
      <c r="CM196">
        <v>43991.199999999997</v>
      </c>
      <c r="CN196">
        <v>-2.9799999999999998E-6</v>
      </c>
      <c r="CO196">
        <v>2.5861999999999999E-4</v>
      </c>
      <c r="CP196">
        <v>-2.9799999999999998E-6</v>
      </c>
      <c r="CQ196">
        <v>2.5861999999999999E-4</v>
      </c>
      <c r="CR196">
        <v>0</v>
      </c>
      <c r="CS196">
        <v>-10</v>
      </c>
      <c r="CT196">
        <v>-10</v>
      </c>
      <c r="CU196">
        <v>0</v>
      </c>
      <c r="CV196">
        <v>0</v>
      </c>
      <c r="CW196">
        <v>0</v>
      </c>
      <c r="CX196">
        <v>0</v>
      </c>
      <c r="CY196">
        <v>-10</v>
      </c>
      <c r="CZ196">
        <v>-10</v>
      </c>
      <c r="DA196">
        <v>5</v>
      </c>
      <c r="DB196">
        <v>400</v>
      </c>
      <c r="DC196">
        <v>0.9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0.1</v>
      </c>
      <c r="DN196">
        <v>40</v>
      </c>
      <c r="DO196">
        <v>8.3999999999999968</v>
      </c>
      <c r="DP196">
        <v>42536.4</v>
      </c>
      <c r="DQ196">
        <v>40</v>
      </c>
      <c r="DR196">
        <v>480.00000000000011</v>
      </c>
      <c r="DS196">
        <v>520</v>
      </c>
      <c r="DT196">
        <v>-440.00000000000011</v>
      </c>
      <c r="DU196">
        <v>9400</v>
      </c>
      <c r="DV196" t="str">
        <f t="shared" si="9"/>
        <v>Poly86</v>
      </c>
      <c r="DW196" t="str">
        <f t="shared" si="10"/>
        <v>Poly86_5_s.dat</v>
      </c>
      <c r="DX196" t="s">
        <v>721</v>
      </c>
      <c r="DY196">
        <v>40</v>
      </c>
    </row>
    <row r="197" spans="1:129" x14ac:dyDescent="0.25">
      <c r="A197">
        <v>466</v>
      </c>
      <c r="B197" t="s">
        <v>722</v>
      </c>
      <c r="C197" t="s">
        <v>723</v>
      </c>
      <c r="D197" t="s">
        <v>724</v>
      </c>
      <c r="E197" t="s">
        <v>132</v>
      </c>
      <c r="F197" t="s">
        <v>133</v>
      </c>
      <c r="G197" t="s">
        <v>134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6</v>
      </c>
      <c r="T197">
        <v>99.03976773370978</v>
      </c>
      <c r="AL197" s="13">
        <v>-1</v>
      </c>
      <c r="AM197">
        <v>-5.0000000000000001E-3</v>
      </c>
      <c r="AN197">
        <v>-0.25</v>
      </c>
      <c r="AO197">
        <v>-1</v>
      </c>
      <c r="AP197">
        <v>-1</v>
      </c>
      <c r="AQ197">
        <v>-1</v>
      </c>
      <c r="AR197">
        <v>-1</v>
      </c>
      <c r="AS197" t="s">
        <v>142</v>
      </c>
      <c r="AT197">
        <v>2.367081355693661</v>
      </c>
      <c r="AU197">
        <v>-1</v>
      </c>
      <c r="AV197">
        <v>-1</v>
      </c>
      <c r="AW197">
        <v>-1</v>
      </c>
      <c r="AX197">
        <v>-1</v>
      </c>
      <c r="BX197" t="s">
        <v>143</v>
      </c>
      <c r="BY197" t="s">
        <v>724</v>
      </c>
      <c r="BZ197">
        <v>9.5</v>
      </c>
      <c r="CA197">
        <v>13.15</v>
      </c>
      <c r="CB197">
        <v>375</v>
      </c>
      <c r="CC197">
        <v>17.260000000000002</v>
      </c>
      <c r="CD197">
        <v>455</v>
      </c>
      <c r="CE197">
        <v>2.4</v>
      </c>
      <c r="CF197">
        <v>15263401</v>
      </c>
      <c r="CG197">
        <v>1.3842105259999999</v>
      </c>
      <c r="CH197">
        <v>0.2475</v>
      </c>
      <c r="CI197">
        <v>0.2475</v>
      </c>
      <c r="CJ197">
        <v>10.561500000000001</v>
      </c>
      <c r="CK197">
        <v>10.561500000000001</v>
      </c>
      <c r="CL197">
        <v>20949.8</v>
      </c>
      <c r="CM197">
        <v>20949.8</v>
      </c>
      <c r="CN197">
        <v>1.1800000000000001E-5</v>
      </c>
      <c r="CO197">
        <v>5.0413400000000005E-4</v>
      </c>
      <c r="CP197">
        <v>1.1800000000000001E-5</v>
      </c>
      <c r="CQ197">
        <v>5.0413400000000005E-4</v>
      </c>
      <c r="CR197">
        <v>0</v>
      </c>
      <c r="CS197">
        <v>-5</v>
      </c>
      <c r="CT197">
        <v>-5</v>
      </c>
      <c r="CU197">
        <v>0</v>
      </c>
      <c r="CV197">
        <v>0</v>
      </c>
      <c r="CW197">
        <v>0</v>
      </c>
      <c r="CX197">
        <v>0</v>
      </c>
      <c r="CY197">
        <v>-5</v>
      </c>
      <c r="CZ197">
        <v>-5</v>
      </c>
      <c r="DA197">
        <v>1</v>
      </c>
      <c r="DB197">
        <v>200</v>
      </c>
      <c r="DC197">
        <v>0.75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0.2</v>
      </c>
      <c r="DL197">
        <v>0</v>
      </c>
      <c r="DM197">
        <v>0.05</v>
      </c>
      <c r="DN197">
        <v>10</v>
      </c>
      <c r="DO197">
        <v>75.299999999999983</v>
      </c>
      <c r="DP197">
        <v>20586.7</v>
      </c>
      <c r="DQ197">
        <v>10</v>
      </c>
      <c r="DR197">
        <v>260</v>
      </c>
      <c r="DS197">
        <v>270</v>
      </c>
      <c r="DT197">
        <v>-250</v>
      </c>
      <c r="DU197">
        <v>4620</v>
      </c>
      <c r="DV197" t="str">
        <f t="shared" si="9"/>
        <v>Poly88</v>
      </c>
      <c r="DW197" t="str">
        <f t="shared" si="10"/>
        <v>Poly88_1_s.dat</v>
      </c>
      <c r="DX197" t="s">
        <v>724</v>
      </c>
      <c r="DY197">
        <v>10</v>
      </c>
    </row>
    <row r="198" spans="1:129" x14ac:dyDescent="0.25">
      <c r="A198">
        <v>468</v>
      </c>
      <c r="B198" t="s">
        <v>725</v>
      </c>
      <c r="C198" t="s">
        <v>726</v>
      </c>
      <c r="D198" t="s">
        <v>727</v>
      </c>
      <c r="E198" t="s">
        <v>132</v>
      </c>
      <c r="F198" t="s">
        <v>133</v>
      </c>
      <c r="G198" t="s">
        <v>134</v>
      </c>
      <c r="H198">
        <v>23.23683561729619</v>
      </c>
      <c r="I198">
        <v>0.39317530765251479</v>
      </c>
      <c r="J198">
        <v>4.1768689473616396</v>
      </c>
      <c r="K198">
        <v>7.4890513409458806E-2</v>
      </c>
      <c r="L198">
        <v>4.2999999999999997E-2</v>
      </c>
      <c r="M198">
        <v>6.4000000000000001E-2</v>
      </c>
      <c r="N198">
        <v>0.99918393154373608</v>
      </c>
      <c r="O198">
        <v>1.487157479506956</v>
      </c>
      <c r="P198">
        <v>0.65201294142210453</v>
      </c>
      <c r="Q198">
        <v>38</v>
      </c>
      <c r="R198">
        <v>52</v>
      </c>
      <c r="S198">
        <v>6</v>
      </c>
      <c r="T198">
        <v>82.775175193900353</v>
      </c>
      <c r="AL198" s="13">
        <v>23.23683561729619</v>
      </c>
      <c r="AM198">
        <v>0.116184178086481</v>
      </c>
      <c r="AN198">
        <v>5.8092089043240476</v>
      </c>
      <c r="AO198">
        <v>0.39317530765251479</v>
      </c>
      <c r="AP198">
        <v>4.1768689473616396</v>
      </c>
      <c r="AQ198">
        <v>7.4890513409458806E-2</v>
      </c>
      <c r="AR198">
        <v>0.65201294142210453</v>
      </c>
      <c r="AS198" t="s">
        <v>142</v>
      </c>
      <c r="AT198">
        <v>0.99190132668213837</v>
      </c>
      <c r="AU198">
        <v>38</v>
      </c>
      <c r="AV198">
        <v>52</v>
      </c>
      <c r="AW198">
        <v>0.99918393154373608</v>
      </c>
      <c r="AX198">
        <v>1.487157479506956</v>
      </c>
      <c r="BX198" t="s">
        <v>143</v>
      </c>
      <c r="BY198" t="s">
        <v>727</v>
      </c>
      <c r="BZ198">
        <v>9.4</v>
      </c>
      <c r="CA198">
        <v>11.26</v>
      </c>
      <c r="CB198">
        <v>358</v>
      </c>
      <c r="CC198">
        <v>11.12</v>
      </c>
      <c r="CD198">
        <v>303.10000000000002</v>
      </c>
      <c r="CE198">
        <v>1.3</v>
      </c>
      <c r="CF198">
        <v>6485329</v>
      </c>
      <c r="CG198">
        <v>1.19787234</v>
      </c>
      <c r="CH198">
        <v>-0.432</v>
      </c>
      <c r="CI198">
        <v>-0.432</v>
      </c>
      <c r="CJ198">
        <v>12.044</v>
      </c>
      <c r="CK198">
        <v>12.044</v>
      </c>
      <c r="CL198">
        <v>24167.200000000001</v>
      </c>
      <c r="CM198">
        <v>24167.200000000001</v>
      </c>
      <c r="CN198">
        <v>-1.7900000000000001E-5</v>
      </c>
      <c r="CO198">
        <v>4.9836100000000001E-4</v>
      </c>
      <c r="CP198">
        <v>-1.7900000000000001E-5</v>
      </c>
      <c r="CQ198">
        <v>4.9836100000000001E-4</v>
      </c>
      <c r="CR198">
        <v>0</v>
      </c>
      <c r="CS198">
        <v>-20</v>
      </c>
      <c r="CT198">
        <v>-20</v>
      </c>
      <c r="CU198">
        <v>0</v>
      </c>
      <c r="CV198">
        <v>0</v>
      </c>
      <c r="CW198">
        <v>0</v>
      </c>
      <c r="CX198">
        <v>0</v>
      </c>
      <c r="CY198">
        <v>-20</v>
      </c>
      <c r="CZ198">
        <v>-20</v>
      </c>
      <c r="DA198">
        <v>1</v>
      </c>
      <c r="DB198">
        <v>200</v>
      </c>
      <c r="DC198">
        <v>0.8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0.2</v>
      </c>
      <c r="DN198">
        <v>40</v>
      </c>
      <c r="DO198">
        <v>-51.600000000000023</v>
      </c>
      <c r="DP198">
        <v>22710.400000000001</v>
      </c>
      <c r="DQ198">
        <v>40</v>
      </c>
      <c r="DR198">
        <v>280</v>
      </c>
      <c r="DS198">
        <v>320</v>
      </c>
      <c r="DT198">
        <v>-240</v>
      </c>
      <c r="DU198">
        <v>5340.0000000000009</v>
      </c>
      <c r="DV198" t="str">
        <f t="shared" si="9"/>
        <v>Poly89</v>
      </c>
      <c r="DW198" t="str">
        <f t="shared" si="10"/>
        <v>Poly89_1_s.dat</v>
      </c>
      <c r="DX198" t="s">
        <v>727</v>
      </c>
      <c r="DY198">
        <v>40</v>
      </c>
    </row>
    <row r="199" spans="1:129" x14ac:dyDescent="0.25">
      <c r="A199">
        <v>470</v>
      </c>
      <c r="B199" t="s">
        <v>728</v>
      </c>
      <c r="C199" t="s">
        <v>729</v>
      </c>
      <c r="D199" t="s">
        <v>730</v>
      </c>
      <c r="E199" t="s">
        <v>132</v>
      </c>
      <c r="F199" t="s">
        <v>133</v>
      </c>
      <c r="G199" t="s">
        <v>134</v>
      </c>
      <c r="H199">
        <v>101.435827991319</v>
      </c>
      <c r="I199">
        <v>11.71731486571843</v>
      </c>
      <c r="J199">
        <v>19.372290900782652</v>
      </c>
      <c r="K199">
        <v>1.8233314246621151</v>
      </c>
      <c r="L199">
        <v>5.0000000000000001E-3</v>
      </c>
      <c r="M199">
        <v>1.2E-2</v>
      </c>
      <c r="N199">
        <v>0.50717913995659514</v>
      </c>
      <c r="O199">
        <v>1.2172299358958281</v>
      </c>
      <c r="P199">
        <v>0.70162006798768273</v>
      </c>
      <c r="Q199">
        <v>0</v>
      </c>
      <c r="R199">
        <v>7</v>
      </c>
      <c r="S199">
        <v>6</v>
      </c>
      <c r="T199">
        <v>89.364907699594312</v>
      </c>
      <c r="U199">
        <v>5</v>
      </c>
      <c r="V199">
        <v>104.86</v>
      </c>
      <c r="W199">
        <v>0.94099999999999995</v>
      </c>
      <c r="X199">
        <v>106.6431720490605</v>
      </c>
      <c r="Y199">
        <v>7.2486142512087053</v>
      </c>
      <c r="Z199">
        <v>12.155958248673659</v>
      </c>
      <c r="AA199">
        <v>1.473557545952173</v>
      </c>
      <c r="AB199">
        <v>0.81527604063781101</v>
      </c>
      <c r="AC199">
        <v>0.53321586024530254</v>
      </c>
      <c r="AD199">
        <v>1.3863612366377871</v>
      </c>
      <c r="AE199">
        <v>1.376104703506948</v>
      </c>
      <c r="AF199">
        <v>1.97287413077722</v>
      </c>
      <c r="AG199">
        <v>0</v>
      </c>
      <c r="AH199">
        <v>8</v>
      </c>
      <c r="AI199">
        <v>0.75</v>
      </c>
      <c r="AJ199">
        <v>1.376104703506948</v>
      </c>
      <c r="AK199">
        <v>0.80135302444891532</v>
      </c>
      <c r="AL199" s="13">
        <v>106.6431720490605</v>
      </c>
      <c r="AM199">
        <v>0.53321586024530254</v>
      </c>
      <c r="AN199">
        <v>26.660793012265131</v>
      </c>
      <c r="AO199">
        <v>12.155958248673659</v>
      </c>
      <c r="AP199">
        <v>7.2486142512087053</v>
      </c>
      <c r="AQ199">
        <v>1.473557545952173</v>
      </c>
      <c r="AR199">
        <v>0.81527604063781101</v>
      </c>
      <c r="AS199" t="s">
        <v>147</v>
      </c>
      <c r="AT199">
        <v>0.49919505583508522</v>
      </c>
      <c r="AU199">
        <v>0</v>
      </c>
      <c r="AV199">
        <v>8</v>
      </c>
      <c r="AW199">
        <v>0.53321586024530254</v>
      </c>
      <c r="AX199">
        <v>1.3863612366377871</v>
      </c>
      <c r="AY199">
        <v>320.90210000000002</v>
      </c>
      <c r="AZ199">
        <v>0.99270000000000003</v>
      </c>
      <c r="BA199">
        <v>11.148999999999999</v>
      </c>
      <c r="BB199">
        <v>108.1979</v>
      </c>
      <c r="BC199">
        <v>11.887003037303661</v>
      </c>
      <c r="BD199">
        <v>9.1261375014902359</v>
      </c>
      <c r="BE199">
        <v>0</v>
      </c>
      <c r="BF199">
        <v>2.1581999999999999</v>
      </c>
      <c r="BG199">
        <v>0.28360000000000002</v>
      </c>
      <c r="BH199">
        <v>5.0000000000000001E-3</v>
      </c>
      <c r="BI199">
        <v>0.25</v>
      </c>
      <c r="BJ199">
        <v>24.87001486326665</v>
      </c>
      <c r="BK199">
        <v>8.8919618186490599</v>
      </c>
      <c r="BL199">
        <v>5.97698545620473</v>
      </c>
      <c r="BM199">
        <v>4.6106493540813158</v>
      </c>
      <c r="BN199">
        <v>3.74660353045982</v>
      </c>
      <c r="BO199">
        <v>2.9795696988927269</v>
      </c>
      <c r="BP199">
        <v>2.4441350385478859</v>
      </c>
      <c r="BQ199">
        <v>0</v>
      </c>
      <c r="BR199">
        <v>0.68818341878868738</v>
      </c>
      <c r="BS199">
        <v>1.426227257867259E-2</v>
      </c>
      <c r="BT199">
        <v>6.3267838581555574E-2</v>
      </c>
      <c r="BU199">
        <v>4.799556412774484E-2</v>
      </c>
      <c r="BV199">
        <v>0.18629090592333961</v>
      </c>
      <c r="BW199">
        <v>294.36562189753693</v>
      </c>
      <c r="BY199" t="s">
        <v>730</v>
      </c>
      <c r="BZ199">
        <v>11.8</v>
      </c>
      <c r="CA199">
        <v>10.96</v>
      </c>
      <c r="CB199">
        <v>350</v>
      </c>
      <c r="CC199">
        <v>11.02</v>
      </c>
      <c r="CD199">
        <v>318.89999999999998</v>
      </c>
      <c r="CE199">
        <v>2.2999999999999998</v>
      </c>
      <c r="CF199">
        <v>5470110</v>
      </c>
      <c r="CG199">
        <v>0.92881355899999996</v>
      </c>
      <c r="CH199">
        <v>-0.432</v>
      </c>
      <c r="CI199">
        <v>-0.432</v>
      </c>
      <c r="CJ199">
        <v>12.044</v>
      </c>
      <c r="CK199">
        <v>12.044</v>
      </c>
      <c r="CL199">
        <v>24167.200000000001</v>
      </c>
      <c r="CM199">
        <v>24167.200000000001</v>
      </c>
      <c r="CN199">
        <v>-1.7900000000000001E-5</v>
      </c>
      <c r="CO199">
        <v>4.9836100000000001E-4</v>
      </c>
      <c r="CP199">
        <v>-1.7900000000000001E-5</v>
      </c>
      <c r="CQ199">
        <v>4.9836100000000001E-4</v>
      </c>
      <c r="CR199">
        <v>0</v>
      </c>
      <c r="CS199">
        <v>-20</v>
      </c>
      <c r="CT199">
        <v>-20</v>
      </c>
      <c r="CU199">
        <v>0</v>
      </c>
      <c r="CV199">
        <v>0</v>
      </c>
      <c r="CW199">
        <v>0</v>
      </c>
      <c r="CX199">
        <v>0</v>
      </c>
      <c r="CY199">
        <v>-20</v>
      </c>
      <c r="CZ199">
        <v>-20</v>
      </c>
      <c r="DA199">
        <v>2</v>
      </c>
      <c r="DB199">
        <v>200</v>
      </c>
      <c r="DC199">
        <v>0.8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0.2</v>
      </c>
      <c r="DN199">
        <v>40</v>
      </c>
      <c r="DO199">
        <v>-51.600000000000023</v>
      </c>
      <c r="DP199">
        <v>22710.400000000001</v>
      </c>
      <c r="DQ199">
        <v>40</v>
      </c>
      <c r="DR199">
        <v>280</v>
      </c>
      <c r="DS199">
        <v>320</v>
      </c>
      <c r="DT199">
        <v>-240</v>
      </c>
      <c r="DU199">
        <v>5340.0000000000009</v>
      </c>
      <c r="DV199" t="str">
        <f t="shared" si="9"/>
        <v>Poly89</v>
      </c>
      <c r="DW199" t="str">
        <f t="shared" si="10"/>
        <v>Poly89_2_s.dat</v>
      </c>
      <c r="DX199" t="s">
        <v>730</v>
      </c>
      <c r="DY199">
        <v>40</v>
      </c>
    </row>
    <row r="200" spans="1:129" x14ac:dyDescent="0.25">
      <c r="A200">
        <v>472</v>
      </c>
      <c r="B200" t="s">
        <v>731</v>
      </c>
      <c r="C200" t="s">
        <v>732</v>
      </c>
      <c r="D200" t="s">
        <v>733</v>
      </c>
      <c r="E200" t="s">
        <v>132</v>
      </c>
      <c r="F200" t="s">
        <v>133</v>
      </c>
      <c r="G200" t="s">
        <v>134</v>
      </c>
      <c r="H200">
        <v>94.360535105025562</v>
      </c>
      <c r="I200">
        <v>23.985763594336621</v>
      </c>
      <c r="J200">
        <v>4.8070446606859498</v>
      </c>
      <c r="K200">
        <v>1.1188494149930039</v>
      </c>
      <c r="L200">
        <v>5.0000000000000001E-3</v>
      </c>
      <c r="M200">
        <v>1.4E-2</v>
      </c>
      <c r="N200">
        <v>0.47180267552512778</v>
      </c>
      <c r="O200">
        <v>1.321047491470358</v>
      </c>
      <c r="P200">
        <v>0.8942525907554435</v>
      </c>
      <c r="Q200">
        <v>0</v>
      </c>
      <c r="R200">
        <v>9</v>
      </c>
      <c r="S200">
        <v>6</v>
      </c>
      <c r="T200">
        <v>87.195236924488654</v>
      </c>
      <c r="U200">
        <v>10</v>
      </c>
      <c r="V200">
        <v>92.89</v>
      </c>
      <c r="W200">
        <v>0.98899999999999999</v>
      </c>
      <c r="X200">
        <v>93.369733130333529</v>
      </c>
      <c r="Y200">
        <v>2.0784911178481238</v>
      </c>
      <c r="Z200">
        <v>23.795825416066918</v>
      </c>
      <c r="AA200">
        <v>0.92099573721809425</v>
      </c>
      <c r="AB200">
        <v>0.9167538121718446</v>
      </c>
      <c r="AC200">
        <v>0.46684866565166772</v>
      </c>
      <c r="AD200">
        <v>1.4005459969550029</v>
      </c>
      <c r="AE200">
        <v>1.4733262939562199</v>
      </c>
      <c r="AF200">
        <v>1.5633464747128401</v>
      </c>
      <c r="AG200">
        <v>0</v>
      </c>
      <c r="AH200">
        <v>10</v>
      </c>
      <c r="AI200">
        <v>0.66666666666666663</v>
      </c>
      <c r="AJ200">
        <v>1.4733262939562199</v>
      </c>
      <c r="AK200">
        <v>0.74218417360206268</v>
      </c>
      <c r="AL200" s="13">
        <v>94.360535105025562</v>
      </c>
      <c r="AM200">
        <v>0.47180267552512778</v>
      </c>
      <c r="AN200">
        <v>23.590133776256391</v>
      </c>
      <c r="AO200">
        <v>23.985763594336621</v>
      </c>
      <c r="AP200">
        <v>4.8070446606859498</v>
      </c>
      <c r="AQ200">
        <v>1.1188494149930039</v>
      </c>
      <c r="AR200">
        <v>0.8942525907554435</v>
      </c>
      <c r="AS200" t="s">
        <v>142</v>
      </c>
      <c r="AT200">
        <v>0.58508503703898163</v>
      </c>
      <c r="AU200">
        <v>0</v>
      </c>
      <c r="AV200">
        <v>9</v>
      </c>
      <c r="AW200">
        <v>0.47180267552512778</v>
      </c>
      <c r="AX200">
        <v>1.321047491470358</v>
      </c>
      <c r="AY200">
        <v>277.56569999999999</v>
      </c>
      <c r="AZ200">
        <v>0.88060000000000005</v>
      </c>
      <c r="BA200">
        <v>8.7070000000000007</v>
      </c>
      <c r="BB200">
        <v>96.817099999999996</v>
      </c>
      <c r="BC200">
        <v>24.251222987822938</v>
      </c>
      <c r="BD200">
        <v>8.543871322454196</v>
      </c>
      <c r="BE200">
        <v>10</v>
      </c>
      <c r="BF200">
        <v>1.2899</v>
      </c>
      <c r="BG200">
        <v>0.5101</v>
      </c>
      <c r="BH200">
        <v>1.4999999999999999E-2</v>
      </c>
      <c r="BI200">
        <v>0.25</v>
      </c>
      <c r="BJ200">
        <v>24.371559903187041</v>
      </c>
      <c r="BK200">
        <v>9.2300076714330395</v>
      </c>
      <c r="BL200">
        <v>6.5608588038864539</v>
      </c>
      <c r="BM200">
        <v>5.1036331969104314</v>
      </c>
      <c r="BN200">
        <v>3.833242429515058</v>
      </c>
      <c r="BO200">
        <v>3.1187378150233331</v>
      </c>
      <c r="BP200">
        <v>2.597692824467233</v>
      </c>
      <c r="BQ200">
        <v>0</v>
      </c>
      <c r="BR200">
        <v>0.84132222632898057</v>
      </c>
      <c r="BS200">
        <v>2.626552711787811E-2</v>
      </c>
      <c r="BT200">
        <v>7.3945705818680273E-3</v>
      </c>
      <c r="BU200">
        <v>0.1028395176617662</v>
      </c>
      <c r="BV200">
        <v>2.2178158309507211E-2</v>
      </c>
      <c r="BW200">
        <v>284.32313352035823</v>
      </c>
      <c r="BY200" t="s">
        <v>733</v>
      </c>
      <c r="BZ200">
        <v>10.5</v>
      </c>
      <c r="CA200">
        <v>9.69</v>
      </c>
      <c r="CB200">
        <v>282</v>
      </c>
      <c r="CC200">
        <v>9.76</v>
      </c>
      <c r="CD200">
        <v>279.3</v>
      </c>
      <c r="CE200">
        <v>2.5</v>
      </c>
      <c r="CF200">
        <v>5456677</v>
      </c>
      <c r="CG200">
        <v>0.92285714299999999</v>
      </c>
      <c r="CH200">
        <v>-0.432</v>
      </c>
      <c r="CI200">
        <v>-0.432</v>
      </c>
      <c r="CJ200">
        <v>12.044</v>
      </c>
      <c r="CK200">
        <v>12.044</v>
      </c>
      <c r="CL200">
        <v>24167.200000000001</v>
      </c>
      <c r="CM200">
        <v>24167.200000000001</v>
      </c>
      <c r="CN200">
        <v>-1.7900000000000001E-5</v>
      </c>
      <c r="CO200">
        <v>4.9836100000000001E-4</v>
      </c>
      <c r="CP200">
        <v>-1.7900000000000001E-5</v>
      </c>
      <c r="CQ200">
        <v>4.9836100000000001E-4</v>
      </c>
      <c r="CR200">
        <v>0</v>
      </c>
      <c r="CS200">
        <v>-20</v>
      </c>
      <c r="CT200">
        <v>-20</v>
      </c>
      <c r="CU200">
        <v>0</v>
      </c>
      <c r="CV200">
        <v>0</v>
      </c>
      <c r="CW200">
        <v>0</v>
      </c>
      <c r="CX200">
        <v>0</v>
      </c>
      <c r="CY200">
        <v>-20</v>
      </c>
      <c r="CZ200">
        <v>-20</v>
      </c>
      <c r="DA200">
        <v>5</v>
      </c>
      <c r="DB200">
        <v>200</v>
      </c>
      <c r="DC200">
        <v>0.8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0.2</v>
      </c>
      <c r="DN200">
        <v>40</v>
      </c>
      <c r="DO200">
        <v>-51.600000000000023</v>
      </c>
      <c r="DP200">
        <v>22710.400000000001</v>
      </c>
      <c r="DQ200">
        <v>40</v>
      </c>
      <c r="DR200">
        <v>280</v>
      </c>
      <c r="DS200">
        <v>320</v>
      </c>
      <c r="DT200">
        <v>-240</v>
      </c>
      <c r="DU200">
        <v>5340.0000000000009</v>
      </c>
      <c r="DV200" t="str">
        <f t="shared" si="9"/>
        <v>Poly89</v>
      </c>
      <c r="DW200" t="str">
        <f t="shared" si="10"/>
        <v>Poly89_5_s.dat</v>
      </c>
      <c r="DX200" t="s">
        <v>733</v>
      </c>
      <c r="DY200">
        <v>40</v>
      </c>
    </row>
    <row r="201" spans="1:129" x14ac:dyDescent="0.25">
      <c r="A201">
        <v>474</v>
      </c>
      <c r="B201" t="s">
        <v>734</v>
      </c>
      <c r="C201" t="s">
        <v>735</v>
      </c>
      <c r="D201" t="s">
        <v>736</v>
      </c>
      <c r="E201" t="s">
        <v>132</v>
      </c>
      <c r="F201" t="s">
        <v>133</v>
      </c>
      <c r="G201" t="s">
        <v>134</v>
      </c>
      <c r="H201">
        <v>83.754970262076114</v>
      </c>
      <c r="I201">
        <v>2.4176907638062359</v>
      </c>
      <c r="J201">
        <v>23.899177615234009</v>
      </c>
      <c r="K201">
        <v>0.76942904393054545</v>
      </c>
      <c r="L201">
        <v>1.2999999999999999E-2</v>
      </c>
      <c r="M201">
        <v>1.7000000000000001E-2</v>
      </c>
      <c r="N201">
        <v>1.0888146134069889</v>
      </c>
      <c r="O201">
        <v>1.4238344944552941</v>
      </c>
      <c r="P201">
        <v>0.93929792306067073</v>
      </c>
      <c r="Q201">
        <v>8</v>
      </c>
      <c r="R201">
        <v>12</v>
      </c>
      <c r="S201">
        <v>6</v>
      </c>
      <c r="T201">
        <v>80.445969654498541</v>
      </c>
      <c r="AL201" s="13">
        <v>83.754970262076114</v>
      </c>
      <c r="AM201">
        <v>0.41877485131038061</v>
      </c>
      <c r="AN201">
        <v>20.938742565519028</v>
      </c>
      <c r="AO201">
        <v>2.4176907638062359</v>
      </c>
      <c r="AP201">
        <v>23.899177615234009</v>
      </c>
      <c r="AQ201">
        <v>0.76942904393054545</v>
      </c>
      <c r="AR201">
        <v>0.93929792306067073</v>
      </c>
      <c r="AS201" t="s">
        <v>142</v>
      </c>
      <c r="AT201">
        <v>0.65024983388302882</v>
      </c>
      <c r="AU201">
        <v>8</v>
      </c>
      <c r="AV201">
        <v>12</v>
      </c>
      <c r="AW201">
        <v>1.0888146134069889</v>
      </c>
      <c r="AX201">
        <v>1.4238344944552941</v>
      </c>
      <c r="BX201" t="s">
        <v>143</v>
      </c>
      <c r="BY201" t="s">
        <v>736</v>
      </c>
      <c r="BZ201">
        <v>8.9</v>
      </c>
      <c r="CA201">
        <v>9.0500000000000007</v>
      </c>
      <c r="CB201">
        <v>247</v>
      </c>
      <c r="CC201">
        <v>10.29</v>
      </c>
      <c r="CD201">
        <v>297.7</v>
      </c>
      <c r="CE201">
        <v>2.5</v>
      </c>
      <c r="CF201">
        <v>7455712</v>
      </c>
      <c r="CG201">
        <v>1.0168539329999999</v>
      </c>
      <c r="CH201">
        <v>-0.13100000000000001</v>
      </c>
      <c r="CI201">
        <v>-0.13100000000000001</v>
      </c>
      <c r="CJ201">
        <v>11.377000000000001</v>
      </c>
      <c r="CK201">
        <v>11.377000000000001</v>
      </c>
      <c r="CL201">
        <v>21995.599999999999</v>
      </c>
      <c r="CM201">
        <v>21995.599999999999</v>
      </c>
      <c r="CN201">
        <v>-5.9599999999999997E-6</v>
      </c>
      <c r="CO201">
        <v>5.1723999999999997E-4</v>
      </c>
      <c r="CP201">
        <v>-5.9599999999999997E-6</v>
      </c>
      <c r="CQ201">
        <v>5.1723999999999997E-4</v>
      </c>
      <c r="CR201">
        <v>0</v>
      </c>
      <c r="CS201">
        <v>-10</v>
      </c>
      <c r="CT201">
        <v>-10</v>
      </c>
      <c r="CU201">
        <v>0</v>
      </c>
      <c r="CV201">
        <v>0</v>
      </c>
      <c r="CW201">
        <v>0</v>
      </c>
      <c r="CX201">
        <v>0</v>
      </c>
      <c r="CY201">
        <v>-10</v>
      </c>
      <c r="CZ201">
        <v>-10</v>
      </c>
      <c r="DA201">
        <v>1</v>
      </c>
      <c r="DB201">
        <v>200</v>
      </c>
      <c r="DC201">
        <v>0.9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0.1</v>
      </c>
      <c r="DN201">
        <v>20</v>
      </c>
      <c r="DO201">
        <v>4.1999999999999984</v>
      </c>
      <c r="DP201">
        <v>21268.2</v>
      </c>
      <c r="DQ201">
        <v>20</v>
      </c>
      <c r="DR201">
        <v>240</v>
      </c>
      <c r="DS201">
        <v>260</v>
      </c>
      <c r="DT201">
        <v>-220</v>
      </c>
      <c r="DU201">
        <v>4700</v>
      </c>
      <c r="DV201" t="str">
        <f t="shared" si="9"/>
        <v>Poly90</v>
      </c>
      <c r="DW201" t="str">
        <f t="shared" si="10"/>
        <v>Poly90_1_s.dat</v>
      </c>
      <c r="DX201" t="s">
        <v>736</v>
      </c>
      <c r="DY201">
        <v>20</v>
      </c>
    </row>
    <row r="202" spans="1:129" x14ac:dyDescent="0.25">
      <c r="A202">
        <v>476</v>
      </c>
      <c r="B202" t="s">
        <v>737</v>
      </c>
      <c r="C202" t="s">
        <v>738</v>
      </c>
      <c r="D202" t="s">
        <v>739</v>
      </c>
      <c r="E202" t="s">
        <v>132</v>
      </c>
      <c r="F202" t="s">
        <v>133</v>
      </c>
      <c r="G202" t="s">
        <v>134</v>
      </c>
      <c r="H202">
        <v>100.83226892191411</v>
      </c>
      <c r="I202">
        <v>6.4853009909989021</v>
      </c>
      <c r="J202">
        <v>20.061524691862871</v>
      </c>
      <c r="K202">
        <v>1.2215043964950401</v>
      </c>
      <c r="L202">
        <v>8.9999999999999993E-3</v>
      </c>
      <c r="M202">
        <v>1.2999999999999999E-2</v>
      </c>
      <c r="N202">
        <v>0.90749042029722715</v>
      </c>
      <c r="O202">
        <v>1.310819495984884</v>
      </c>
      <c r="P202">
        <v>0.91767154242817284</v>
      </c>
      <c r="Q202">
        <v>4</v>
      </c>
      <c r="R202">
        <v>8</v>
      </c>
      <c r="S202">
        <v>6</v>
      </c>
      <c r="T202">
        <v>84.286225171608663</v>
      </c>
      <c r="U202">
        <v>2</v>
      </c>
      <c r="V202">
        <v>109.74</v>
      </c>
      <c r="W202">
        <v>0.85099999999999998</v>
      </c>
      <c r="X202">
        <v>108.0578020304134</v>
      </c>
      <c r="Y202">
        <v>6.2312955509038606</v>
      </c>
      <c r="Z202">
        <v>7.0713109941870078</v>
      </c>
      <c r="AA202">
        <v>0.84463518460403175</v>
      </c>
      <c r="AB202">
        <v>0.81012581745686263</v>
      </c>
      <c r="AC202">
        <v>0.64834681218248036</v>
      </c>
      <c r="AD202">
        <v>1.512809228425787</v>
      </c>
      <c r="AE202">
        <v>1.681414355468738</v>
      </c>
      <c r="AF202">
        <v>1.812353899947138</v>
      </c>
      <c r="AG202">
        <v>1</v>
      </c>
      <c r="AH202">
        <v>9</v>
      </c>
      <c r="AI202">
        <v>1.2</v>
      </c>
      <c r="AJ202">
        <v>1.681414355468738</v>
      </c>
      <c r="AK202">
        <v>0.75054922756030973</v>
      </c>
      <c r="AL202" s="13">
        <v>108.0578020304134</v>
      </c>
      <c r="AM202">
        <v>0.54028901015206698</v>
      </c>
      <c r="AN202">
        <v>27.01445050760335</v>
      </c>
      <c r="AO202">
        <v>7.0713109941870078</v>
      </c>
      <c r="AP202">
        <v>6.2312955509038606</v>
      </c>
      <c r="AQ202">
        <v>0.84463518460403175</v>
      </c>
      <c r="AR202">
        <v>0.81012581745686263</v>
      </c>
      <c r="AS202" t="s">
        <v>147</v>
      </c>
      <c r="AT202">
        <v>0.53770806565676932</v>
      </c>
      <c r="AU202">
        <v>1</v>
      </c>
      <c r="AV202">
        <v>9</v>
      </c>
      <c r="AW202">
        <v>0.64834681218248036</v>
      </c>
      <c r="AX202">
        <v>1.512809228425787</v>
      </c>
      <c r="AY202">
        <v>301.71179999999998</v>
      </c>
      <c r="AZ202">
        <v>0.83220000000000005</v>
      </c>
      <c r="BA202">
        <v>12.726000000000001</v>
      </c>
      <c r="BB202">
        <v>103.4508</v>
      </c>
      <c r="BC202">
        <v>6.598384700286652</v>
      </c>
      <c r="BD202">
        <v>11.03661102718017</v>
      </c>
      <c r="BE202">
        <v>0</v>
      </c>
      <c r="BF202">
        <v>2.7088000000000001</v>
      </c>
      <c r="BG202">
        <v>0.21190000000000001</v>
      </c>
      <c r="BH202">
        <v>5.0000000000000001E-3</v>
      </c>
      <c r="BI202">
        <v>0.25</v>
      </c>
      <c r="BJ202">
        <v>23.822298841806202</v>
      </c>
      <c r="BK202">
        <v>8.4560843652190023</v>
      </c>
      <c r="BL202">
        <v>5.9548969719396414</v>
      </c>
      <c r="BM202">
        <v>4.6414641916298356</v>
      </c>
      <c r="BN202">
        <v>3.7328121818282489</v>
      </c>
      <c r="BO202">
        <v>3.1286478348096889</v>
      </c>
      <c r="BP202">
        <v>2.619434592420026</v>
      </c>
      <c r="BQ202">
        <v>4</v>
      </c>
      <c r="BR202">
        <v>0.38273599897707522</v>
      </c>
      <c r="BS202">
        <v>2.0741371929498139E-3</v>
      </c>
      <c r="BT202">
        <v>6.9596474279882026E-2</v>
      </c>
      <c r="BU202">
        <v>4.9834127167771788E-3</v>
      </c>
      <c r="BV202">
        <v>0.5406099768333158</v>
      </c>
      <c r="BW202">
        <v>282.55031926487749</v>
      </c>
      <c r="BY202" t="s">
        <v>739</v>
      </c>
      <c r="BZ202">
        <v>9.5</v>
      </c>
      <c r="CA202">
        <v>10.11</v>
      </c>
      <c r="CB202">
        <v>306</v>
      </c>
      <c r="CC202">
        <v>10.36</v>
      </c>
      <c r="CD202">
        <v>302.60000000000002</v>
      </c>
      <c r="CE202">
        <v>2.6</v>
      </c>
      <c r="CF202">
        <v>6780996</v>
      </c>
      <c r="CG202">
        <v>1.0642105260000001</v>
      </c>
      <c r="CH202">
        <v>-0.13100000000000001</v>
      </c>
      <c r="CI202">
        <v>-0.13100000000000001</v>
      </c>
      <c r="CJ202">
        <v>11.377000000000001</v>
      </c>
      <c r="CK202">
        <v>11.377000000000001</v>
      </c>
      <c r="CL202">
        <v>21995.599999999999</v>
      </c>
      <c r="CM202">
        <v>21995.599999999999</v>
      </c>
      <c r="CN202">
        <v>-5.9599999999999997E-6</v>
      </c>
      <c r="CO202">
        <v>5.1723999999999997E-4</v>
      </c>
      <c r="CP202">
        <v>-5.9599999999999997E-6</v>
      </c>
      <c r="CQ202">
        <v>5.1723999999999997E-4</v>
      </c>
      <c r="CR202">
        <v>0</v>
      </c>
      <c r="CS202">
        <v>-10</v>
      </c>
      <c r="CT202">
        <v>-10</v>
      </c>
      <c r="CU202">
        <v>0</v>
      </c>
      <c r="CV202">
        <v>0</v>
      </c>
      <c r="CW202">
        <v>0</v>
      </c>
      <c r="CX202">
        <v>0</v>
      </c>
      <c r="CY202">
        <v>-10</v>
      </c>
      <c r="CZ202">
        <v>-10</v>
      </c>
      <c r="DA202">
        <v>2</v>
      </c>
      <c r="DB202">
        <v>200</v>
      </c>
      <c r="DC202">
        <v>0.9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0.1</v>
      </c>
      <c r="DN202">
        <v>20</v>
      </c>
      <c r="DO202">
        <v>4.1999999999999984</v>
      </c>
      <c r="DP202">
        <v>21268.2</v>
      </c>
      <c r="DQ202">
        <v>20</v>
      </c>
      <c r="DR202">
        <v>240</v>
      </c>
      <c r="DS202">
        <v>260</v>
      </c>
      <c r="DT202">
        <v>-220</v>
      </c>
      <c r="DU202">
        <v>4700</v>
      </c>
      <c r="DV202" t="str">
        <f t="shared" si="9"/>
        <v>Poly90</v>
      </c>
      <c r="DW202" t="str">
        <f t="shared" si="10"/>
        <v>Poly90_2_s.dat</v>
      </c>
      <c r="DX202" t="s">
        <v>739</v>
      </c>
      <c r="DY202">
        <v>20</v>
      </c>
    </row>
    <row r="203" spans="1:129" x14ac:dyDescent="0.25">
      <c r="A203">
        <v>478</v>
      </c>
      <c r="B203" t="s">
        <v>740</v>
      </c>
      <c r="C203" t="s">
        <v>741</v>
      </c>
      <c r="D203" t="s">
        <v>742</v>
      </c>
      <c r="E203" t="s">
        <v>132</v>
      </c>
      <c r="F203" t="s">
        <v>133</v>
      </c>
      <c r="G203" t="s">
        <v>134</v>
      </c>
      <c r="H203">
        <v>98.974708466568075</v>
      </c>
      <c r="I203">
        <v>16.195978613979811</v>
      </c>
      <c r="J203">
        <v>6.5714768023282666</v>
      </c>
      <c r="K203">
        <v>0.95744650887988403</v>
      </c>
      <c r="L203">
        <v>5.0000000000000001E-3</v>
      </c>
      <c r="M203">
        <v>1.2999999999999999E-2</v>
      </c>
      <c r="N203">
        <v>0.49487354233284042</v>
      </c>
      <c r="O203">
        <v>1.286671210065385</v>
      </c>
      <c r="P203">
        <v>0.91837516755567594</v>
      </c>
      <c r="Q203">
        <v>0</v>
      </c>
      <c r="R203">
        <v>8</v>
      </c>
      <c r="S203">
        <v>6</v>
      </c>
      <c r="T203">
        <v>90.142482397114122</v>
      </c>
      <c r="U203">
        <v>10</v>
      </c>
      <c r="V203">
        <v>100.2</v>
      </c>
      <c r="W203">
        <v>0.98299999999999998</v>
      </c>
      <c r="X203">
        <v>98.974708646201321</v>
      </c>
      <c r="Y203">
        <v>3.7940436289552739</v>
      </c>
      <c r="Z203">
        <v>16.195978639344201</v>
      </c>
      <c r="AA203">
        <v>0.95744646961164181</v>
      </c>
      <c r="AB203">
        <v>0.91837516912666917</v>
      </c>
      <c r="AC203">
        <v>0.49487354323100657</v>
      </c>
      <c r="AD203">
        <v>1.286671212400617</v>
      </c>
      <c r="AE203">
        <v>1.410622985030463</v>
      </c>
      <c r="AF203">
        <v>1.3777022495439919</v>
      </c>
      <c r="AG203">
        <v>0</v>
      </c>
      <c r="AH203">
        <v>8</v>
      </c>
      <c r="AI203">
        <v>0.8</v>
      </c>
      <c r="AJ203">
        <v>1.410622985030463</v>
      </c>
      <c r="AK203">
        <v>0.74872791409310002</v>
      </c>
      <c r="AL203" s="13">
        <v>98.974708466568075</v>
      </c>
      <c r="AM203">
        <v>0.49487354233284042</v>
      </c>
      <c r="AN203">
        <v>24.743677116642019</v>
      </c>
      <c r="AO203">
        <v>16.195978613979811</v>
      </c>
      <c r="AP203">
        <v>6.5714768023282666</v>
      </c>
      <c r="AQ203">
        <v>0.95744650887988403</v>
      </c>
      <c r="AR203">
        <v>0.91837516755567594</v>
      </c>
      <c r="AS203" t="s">
        <v>142</v>
      </c>
      <c r="AT203">
        <v>0.34185011970723478</v>
      </c>
      <c r="AU203">
        <v>0</v>
      </c>
      <c r="AV203">
        <v>8</v>
      </c>
      <c r="AW203">
        <v>0.49487354233284042</v>
      </c>
      <c r="AX203">
        <v>1.286671210065385</v>
      </c>
      <c r="AY203">
        <v>299.30599999999998</v>
      </c>
      <c r="AZ203">
        <v>0.83589999999999998</v>
      </c>
      <c r="BA203">
        <v>7.91</v>
      </c>
      <c r="BB203">
        <v>101.7543</v>
      </c>
      <c r="BC203">
        <v>16.433725467046841</v>
      </c>
      <c r="BD203">
        <v>9.7067757515561137</v>
      </c>
      <c r="BE203">
        <v>5</v>
      </c>
      <c r="BF203">
        <v>0.87829999999999997</v>
      </c>
      <c r="BG203">
        <v>0.16819999999999999</v>
      </c>
      <c r="BH203">
        <v>0.01</v>
      </c>
      <c r="BI203">
        <v>0.25</v>
      </c>
      <c r="BJ203">
        <v>25.175887421409399</v>
      </c>
      <c r="BK203">
        <v>9.4013644188939924</v>
      </c>
      <c r="BL203">
        <v>6.6575139672560342</v>
      </c>
      <c r="BM203">
        <v>5.1084157818038074</v>
      </c>
      <c r="BN203">
        <v>4.1470235343441431</v>
      </c>
      <c r="BO203">
        <v>3.389502723756606</v>
      </c>
      <c r="BP203">
        <v>2.83963037910627</v>
      </c>
      <c r="BQ203">
        <v>0</v>
      </c>
      <c r="BR203">
        <v>0.75267699287935208</v>
      </c>
      <c r="BS203">
        <v>8.5950853508124203E-2</v>
      </c>
      <c r="BT203">
        <v>5.4647257598076544E-3</v>
      </c>
      <c r="BU203">
        <v>0.15024903317795291</v>
      </c>
      <c r="BV203">
        <v>5.6583946747631357E-3</v>
      </c>
      <c r="BW203">
        <v>290.60295446770959</v>
      </c>
      <c r="BY203" t="s">
        <v>742</v>
      </c>
      <c r="BZ203">
        <v>10.199999999999999</v>
      </c>
      <c r="CA203">
        <v>10.46</v>
      </c>
      <c r="CB203">
        <v>344</v>
      </c>
      <c r="CC203">
        <v>10.29</v>
      </c>
      <c r="CD203">
        <v>298.5</v>
      </c>
      <c r="CE203">
        <v>2.6</v>
      </c>
      <c r="CF203">
        <v>7544251</v>
      </c>
      <c r="CG203">
        <v>1.025490196</v>
      </c>
      <c r="CH203">
        <v>-0.13100000000000001</v>
      </c>
      <c r="CI203">
        <v>-0.13100000000000001</v>
      </c>
      <c r="CJ203">
        <v>11.377000000000001</v>
      </c>
      <c r="CK203">
        <v>11.377000000000001</v>
      </c>
      <c r="CL203">
        <v>21995.599999999999</v>
      </c>
      <c r="CM203">
        <v>21995.599999999999</v>
      </c>
      <c r="CN203">
        <v>-5.9599999999999997E-6</v>
      </c>
      <c r="CO203">
        <v>5.1723999999999997E-4</v>
      </c>
      <c r="CP203">
        <v>-5.9599999999999997E-6</v>
      </c>
      <c r="CQ203">
        <v>5.1723999999999997E-4</v>
      </c>
      <c r="CR203">
        <v>0</v>
      </c>
      <c r="CS203">
        <v>-10</v>
      </c>
      <c r="CT203">
        <v>-10</v>
      </c>
      <c r="CU203">
        <v>0</v>
      </c>
      <c r="CV203">
        <v>0</v>
      </c>
      <c r="CW203">
        <v>0</v>
      </c>
      <c r="CX203">
        <v>0</v>
      </c>
      <c r="CY203">
        <v>-10</v>
      </c>
      <c r="CZ203">
        <v>-10</v>
      </c>
      <c r="DA203">
        <v>5</v>
      </c>
      <c r="DB203">
        <v>200</v>
      </c>
      <c r="DC203">
        <v>0.9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0.1</v>
      </c>
      <c r="DN203">
        <v>20</v>
      </c>
      <c r="DO203">
        <v>4.1999999999999984</v>
      </c>
      <c r="DP203">
        <v>21268.2</v>
      </c>
      <c r="DQ203">
        <v>20</v>
      </c>
      <c r="DR203">
        <v>240</v>
      </c>
      <c r="DS203">
        <v>260</v>
      </c>
      <c r="DT203">
        <v>-220</v>
      </c>
      <c r="DU203">
        <v>4700</v>
      </c>
      <c r="DV203" t="str">
        <f t="shared" si="9"/>
        <v>Poly90</v>
      </c>
      <c r="DW203" t="str">
        <f t="shared" si="10"/>
        <v>Poly90_5_s.dat</v>
      </c>
      <c r="DX203" t="s">
        <v>742</v>
      </c>
      <c r="DY203">
        <v>20</v>
      </c>
    </row>
    <row r="204" spans="1:129" x14ac:dyDescent="0.25">
      <c r="A204">
        <v>480</v>
      </c>
      <c r="B204" t="s">
        <v>743</v>
      </c>
      <c r="C204" t="s">
        <v>744</v>
      </c>
      <c r="D204" t="s">
        <v>745</v>
      </c>
      <c r="E204" t="s">
        <v>132</v>
      </c>
      <c r="F204" t="s">
        <v>133</v>
      </c>
      <c r="G204" t="s">
        <v>134</v>
      </c>
      <c r="H204">
        <v>24.00047459889894</v>
      </c>
      <c r="I204">
        <v>0.49348366599763049</v>
      </c>
      <c r="J204">
        <v>5.6406837171523323</v>
      </c>
      <c r="K204">
        <v>0.1109865134864129</v>
      </c>
      <c r="L204">
        <v>4.2999999999999997E-2</v>
      </c>
      <c r="M204">
        <v>5.6000000000000001E-2</v>
      </c>
      <c r="N204">
        <v>1.032020407752654</v>
      </c>
      <c r="O204">
        <v>1.3440265775383411</v>
      </c>
      <c r="P204">
        <v>0.38920490458634288</v>
      </c>
      <c r="Q204">
        <v>38</v>
      </c>
      <c r="R204">
        <v>48</v>
      </c>
      <c r="S204">
        <v>6</v>
      </c>
      <c r="T204">
        <v>79.883966302606822</v>
      </c>
      <c r="AL204" s="13">
        <v>24.00047459889894</v>
      </c>
      <c r="AM204">
        <v>0.1200023729944947</v>
      </c>
      <c r="AN204">
        <v>6.0001186497247359</v>
      </c>
      <c r="AO204">
        <v>0.49348366599763049</v>
      </c>
      <c r="AP204">
        <v>5.6406837171523323</v>
      </c>
      <c r="AQ204">
        <v>0.1109865134864129</v>
      </c>
      <c r="AR204">
        <v>0.38920490458634288</v>
      </c>
      <c r="AS204" t="s">
        <v>142</v>
      </c>
      <c r="AT204">
        <v>1.128600737436843</v>
      </c>
      <c r="AU204">
        <v>38</v>
      </c>
      <c r="AV204">
        <v>48</v>
      </c>
      <c r="AW204">
        <v>1.032020407752654</v>
      </c>
      <c r="AX204">
        <v>1.3440265775383411</v>
      </c>
      <c r="BX204" t="s">
        <v>143</v>
      </c>
      <c r="BY204" t="s">
        <v>745</v>
      </c>
      <c r="BZ204">
        <v>7.5</v>
      </c>
      <c r="CA204">
        <v>10.77</v>
      </c>
      <c r="CB204">
        <v>310</v>
      </c>
      <c r="CC204">
        <v>11.22</v>
      </c>
      <c r="CD204">
        <v>300.5</v>
      </c>
      <c r="CE204">
        <v>1.8</v>
      </c>
      <c r="CF204">
        <v>10759927</v>
      </c>
      <c r="CG204">
        <v>1.4359999999999999</v>
      </c>
      <c r="CH204">
        <v>-0.35449999999999998</v>
      </c>
      <c r="CI204">
        <v>-0.35449999999999998</v>
      </c>
      <c r="CJ204">
        <v>11.8955</v>
      </c>
      <c r="CK204">
        <v>11.8955</v>
      </c>
      <c r="CL204">
        <v>37939.5</v>
      </c>
      <c r="CM204">
        <v>37939.5</v>
      </c>
      <c r="CN204">
        <v>-9.3400000000000004E-6</v>
      </c>
      <c r="CO204">
        <v>3.1353899999999999E-4</v>
      </c>
      <c r="CP204">
        <v>-9.3400000000000004E-6</v>
      </c>
      <c r="CQ204">
        <v>3.1353899999999999E-4</v>
      </c>
      <c r="CR204">
        <v>0</v>
      </c>
      <c r="CS204">
        <v>-25</v>
      </c>
      <c r="CT204">
        <v>-25</v>
      </c>
      <c r="CU204">
        <v>0</v>
      </c>
      <c r="CV204">
        <v>0</v>
      </c>
      <c r="CW204">
        <v>0</v>
      </c>
      <c r="CX204">
        <v>0</v>
      </c>
      <c r="CY204">
        <v>-25</v>
      </c>
      <c r="CZ204">
        <v>-25</v>
      </c>
      <c r="DA204">
        <v>1</v>
      </c>
      <c r="DB204">
        <v>300</v>
      </c>
      <c r="DC204">
        <v>0.55000000000000004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0.2</v>
      </c>
      <c r="DL204">
        <v>0</v>
      </c>
      <c r="DM204">
        <v>0.25</v>
      </c>
      <c r="DN204">
        <v>75</v>
      </c>
      <c r="DO204">
        <v>-54.450000000000017</v>
      </c>
      <c r="DP204">
        <v>35206.65</v>
      </c>
      <c r="DQ204">
        <v>75</v>
      </c>
      <c r="DR204">
        <v>510</v>
      </c>
      <c r="DS204">
        <v>585</v>
      </c>
      <c r="DT204">
        <v>-435</v>
      </c>
      <c r="DU204">
        <v>8850</v>
      </c>
      <c r="DV204" t="str">
        <f t="shared" si="9"/>
        <v>Poly91</v>
      </c>
      <c r="DW204" t="str">
        <f t="shared" si="10"/>
        <v>Poly91_1_s.dat</v>
      </c>
      <c r="DX204" t="s">
        <v>745</v>
      </c>
      <c r="DY204">
        <v>75</v>
      </c>
    </row>
    <row r="205" spans="1:129" x14ac:dyDescent="0.25">
      <c r="A205">
        <v>482</v>
      </c>
      <c r="B205" t="s">
        <v>746</v>
      </c>
      <c r="C205" t="s">
        <v>747</v>
      </c>
      <c r="D205" t="s">
        <v>748</v>
      </c>
      <c r="E205" t="s">
        <v>132</v>
      </c>
      <c r="F205" t="s">
        <v>133</v>
      </c>
      <c r="G205" t="s">
        <v>134</v>
      </c>
      <c r="H205">
        <v>94.015484787313525</v>
      </c>
      <c r="I205">
        <v>2.491091913131279</v>
      </c>
      <c r="J205">
        <v>23.060888187058591</v>
      </c>
      <c r="K205">
        <v>0.58349875006821705</v>
      </c>
      <c r="L205">
        <v>0.01</v>
      </c>
      <c r="M205">
        <v>1.4E-2</v>
      </c>
      <c r="N205">
        <v>0.9401548478731353</v>
      </c>
      <c r="O205">
        <v>1.3162167870223891</v>
      </c>
      <c r="P205">
        <v>0.56547448111130316</v>
      </c>
      <c r="Q205">
        <v>5</v>
      </c>
      <c r="R205">
        <v>9</v>
      </c>
      <c r="S205">
        <v>6</v>
      </c>
      <c r="T205">
        <v>82.56719012640653</v>
      </c>
      <c r="U205">
        <v>2</v>
      </c>
      <c r="V205">
        <v>103.52</v>
      </c>
      <c r="W205">
        <v>0.82</v>
      </c>
      <c r="X205">
        <v>103.9650280262838</v>
      </c>
      <c r="Y205">
        <v>9.103533920760686</v>
      </c>
      <c r="Z205">
        <v>2.788166266991531</v>
      </c>
      <c r="AA205">
        <v>0.47007490165693011</v>
      </c>
      <c r="AB205">
        <v>0.80712940952219026</v>
      </c>
      <c r="AC205">
        <v>0.62379016815770272</v>
      </c>
      <c r="AD205">
        <v>1.4555103923679731</v>
      </c>
      <c r="AE205">
        <v>1.0808727052505971</v>
      </c>
      <c r="AF205">
        <v>2.7116026231509882</v>
      </c>
      <c r="AG205">
        <v>1</v>
      </c>
      <c r="AH205">
        <v>9</v>
      </c>
      <c r="AI205">
        <v>0.4</v>
      </c>
      <c r="AJ205">
        <v>1.0808727052505971</v>
      </c>
      <c r="AK205">
        <v>0.79647079334245718</v>
      </c>
      <c r="AL205" s="13">
        <v>103.9650280262838</v>
      </c>
      <c r="AM205">
        <v>0.51982514013141889</v>
      </c>
      <c r="AN205">
        <v>25.99125700657094</v>
      </c>
      <c r="AO205">
        <v>2.788166266991531</v>
      </c>
      <c r="AP205">
        <v>9.103533920760686</v>
      </c>
      <c r="AQ205">
        <v>0.47007490165693011</v>
      </c>
      <c r="AR205">
        <v>0.80712940952219026</v>
      </c>
      <c r="AS205" t="s">
        <v>147</v>
      </c>
      <c r="AT205">
        <v>0.35157688464691428</v>
      </c>
      <c r="AU205">
        <v>1</v>
      </c>
      <c r="AV205">
        <v>9</v>
      </c>
      <c r="AW205">
        <v>0.62379016815770272</v>
      </c>
      <c r="AX205">
        <v>1.4555103923679731</v>
      </c>
      <c r="AY205">
        <v>296.71269999999998</v>
      </c>
      <c r="AZ205">
        <v>0.84</v>
      </c>
      <c r="BA205">
        <v>16.356000000000002</v>
      </c>
      <c r="BB205">
        <v>103.42319999999999</v>
      </c>
      <c r="BC205">
        <v>2.5007915488162911</v>
      </c>
      <c r="BD205">
        <v>11.888092417602881</v>
      </c>
      <c r="BE205">
        <v>5</v>
      </c>
      <c r="BF205">
        <v>4.6523000000000003</v>
      </c>
      <c r="BG205">
        <v>0.16300000000000001</v>
      </c>
      <c r="BH205">
        <v>0.01</v>
      </c>
      <c r="BI205">
        <v>0.25</v>
      </c>
      <c r="BJ205">
        <v>22.347363008887712</v>
      </c>
      <c r="BK205">
        <v>8.6444179013403684</v>
      </c>
      <c r="BL205">
        <v>5.7450946352472494</v>
      </c>
      <c r="BM205">
        <v>4.22569792231742</v>
      </c>
      <c r="BN205">
        <v>3.3838872556531721</v>
      </c>
      <c r="BO205">
        <v>2.757450633262676</v>
      </c>
      <c r="BP205">
        <v>2.3751369415953092</v>
      </c>
      <c r="BQ205">
        <v>0</v>
      </c>
      <c r="BR205">
        <v>0.6439306513039279</v>
      </c>
      <c r="BS205">
        <v>1.2225276451721759E-2</v>
      </c>
      <c r="BT205">
        <v>0.146141419131879</v>
      </c>
      <c r="BU205">
        <v>1.198209824662861E-2</v>
      </c>
      <c r="BV205">
        <v>0.18572055486584291</v>
      </c>
      <c r="BW205">
        <v>295.25286971795668</v>
      </c>
      <c r="BY205" t="s">
        <v>748</v>
      </c>
      <c r="BZ205">
        <v>9.9</v>
      </c>
      <c r="CA205">
        <v>11.55</v>
      </c>
      <c r="CB205">
        <v>360</v>
      </c>
      <c r="CC205">
        <v>11.65</v>
      </c>
      <c r="CD205">
        <v>343.7</v>
      </c>
      <c r="CE205">
        <v>2.2000000000000002</v>
      </c>
      <c r="CF205">
        <v>4209733</v>
      </c>
      <c r="CG205">
        <v>1.1666666670000001</v>
      </c>
      <c r="CH205">
        <v>-5.3499999999999999E-2</v>
      </c>
      <c r="CI205">
        <v>-5.3499999999999999E-2</v>
      </c>
      <c r="CJ205">
        <v>11.2285</v>
      </c>
      <c r="CK205">
        <v>11.2285</v>
      </c>
      <c r="CL205">
        <v>34682.1</v>
      </c>
      <c r="CM205">
        <v>34682.1</v>
      </c>
      <c r="CN205">
        <v>-1.5400000000000001E-6</v>
      </c>
      <c r="CO205">
        <v>3.2375500000000001E-4</v>
      </c>
      <c r="CP205">
        <v>-1.5400000000000001E-6</v>
      </c>
      <c r="CQ205">
        <v>3.2375500000000001E-4</v>
      </c>
      <c r="CR205">
        <v>0</v>
      </c>
      <c r="CS205">
        <v>-15</v>
      </c>
      <c r="CT205">
        <v>-15</v>
      </c>
      <c r="CU205">
        <v>0</v>
      </c>
      <c r="CV205">
        <v>0</v>
      </c>
      <c r="CW205">
        <v>0</v>
      </c>
      <c r="CX205">
        <v>0</v>
      </c>
      <c r="CY205">
        <v>-15</v>
      </c>
      <c r="CZ205">
        <v>-15</v>
      </c>
      <c r="DA205">
        <v>1</v>
      </c>
      <c r="DB205">
        <v>300</v>
      </c>
      <c r="DC205">
        <v>0.65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0.2</v>
      </c>
      <c r="DL205">
        <v>0</v>
      </c>
      <c r="DM205">
        <v>0.15</v>
      </c>
      <c r="DN205">
        <v>45</v>
      </c>
      <c r="DO205">
        <v>29.249999999999989</v>
      </c>
      <c r="DP205">
        <v>33043.35</v>
      </c>
      <c r="DQ205">
        <v>45</v>
      </c>
      <c r="DR205">
        <v>450</v>
      </c>
      <c r="DS205">
        <v>495</v>
      </c>
      <c r="DT205">
        <v>-405</v>
      </c>
      <c r="DU205">
        <v>7890</v>
      </c>
      <c r="DV205" t="str">
        <f t="shared" si="9"/>
        <v>Poly93</v>
      </c>
      <c r="DW205" t="str">
        <f t="shared" si="10"/>
        <v>Poly93_1_s.dat</v>
      </c>
      <c r="DX205" t="s">
        <v>748</v>
      </c>
      <c r="DY205">
        <v>45</v>
      </c>
    </row>
    <row r="206" spans="1:129" x14ac:dyDescent="0.25">
      <c r="A206">
        <v>484</v>
      </c>
      <c r="B206" t="s">
        <v>749</v>
      </c>
      <c r="C206" t="s">
        <v>750</v>
      </c>
      <c r="D206" t="s">
        <v>751</v>
      </c>
      <c r="E206" t="s">
        <v>132</v>
      </c>
      <c r="F206" t="s">
        <v>133</v>
      </c>
      <c r="G206" t="s">
        <v>134</v>
      </c>
      <c r="H206">
        <v>117.3369740933438</v>
      </c>
      <c r="I206">
        <v>6.3964292071981008</v>
      </c>
      <c r="J206">
        <v>22.471450668595111</v>
      </c>
      <c r="K206">
        <v>1.1406193345845359</v>
      </c>
      <c r="L206">
        <v>5.0000000000000001E-3</v>
      </c>
      <c r="M206">
        <v>1.0999999999999999E-2</v>
      </c>
      <c r="N206">
        <v>0.58668487046671902</v>
      </c>
      <c r="O206">
        <v>1.2907067150267819</v>
      </c>
      <c r="P206">
        <v>0.89842258129163777</v>
      </c>
      <c r="Q206">
        <v>0</v>
      </c>
      <c r="R206">
        <v>6</v>
      </c>
      <c r="S206">
        <v>6</v>
      </c>
      <c r="T206">
        <v>83.246505932280044</v>
      </c>
      <c r="U206">
        <v>4</v>
      </c>
      <c r="V206">
        <v>108.03</v>
      </c>
      <c r="W206">
        <v>0.94</v>
      </c>
      <c r="X206">
        <v>104.6112484708311</v>
      </c>
      <c r="Y206">
        <v>4.5833922512535716</v>
      </c>
      <c r="Z206">
        <v>5.7322207389467126</v>
      </c>
      <c r="AA206">
        <v>0.48685895820448838</v>
      </c>
      <c r="AB206">
        <v>0.87801191988949123</v>
      </c>
      <c r="AC206">
        <v>0.52305624235415549</v>
      </c>
      <c r="AD206">
        <v>1.4645574785916351</v>
      </c>
      <c r="AE206">
        <v>1.094351330662596</v>
      </c>
      <c r="AF206">
        <v>2.7317203139440069</v>
      </c>
      <c r="AG206">
        <v>0</v>
      </c>
      <c r="AH206">
        <v>9</v>
      </c>
      <c r="AI206">
        <v>0.5</v>
      </c>
      <c r="AJ206">
        <v>1.094351330662596</v>
      </c>
      <c r="AK206">
        <v>0.75444216277316656</v>
      </c>
      <c r="AL206" s="13">
        <v>117.3369740933438</v>
      </c>
      <c r="AM206">
        <v>0.58668487046671902</v>
      </c>
      <c r="AN206">
        <v>29.33424352333595</v>
      </c>
      <c r="AO206">
        <v>6.3964292071981008</v>
      </c>
      <c r="AP206">
        <v>22.471450668595111</v>
      </c>
      <c r="AQ206">
        <v>1.1406193345845359</v>
      </c>
      <c r="AR206">
        <v>0.89842258129163777</v>
      </c>
      <c r="AS206" t="s">
        <v>142</v>
      </c>
      <c r="AT206">
        <v>0.21708683245934141</v>
      </c>
      <c r="AU206">
        <v>0</v>
      </c>
      <c r="AV206">
        <v>6</v>
      </c>
      <c r="AW206">
        <v>0.58668487046671902</v>
      </c>
      <c r="AX206">
        <v>1.2907067150267819</v>
      </c>
      <c r="AY206">
        <v>348.92430000000002</v>
      </c>
      <c r="AZ206">
        <v>0.84260000000000002</v>
      </c>
      <c r="BA206">
        <v>15.378</v>
      </c>
      <c r="BB206">
        <v>115.3396</v>
      </c>
      <c r="BC206">
        <v>6.1271643518436827</v>
      </c>
      <c r="BD206">
        <v>9.5129588110562899</v>
      </c>
      <c r="BE206">
        <v>0</v>
      </c>
      <c r="BF206">
        <v>3.0798000000000001</v>
      </c>
      <c r="BG206">
        <v>0.19289999999999999</v>
      </c>
      <c r="BH206">
        <v>5.0000000000000001E-3</v>
      </c>
      <c r="BI206">
        <v>0.25</v>
      </c>
      <c r="BJ206">
        <v>23.782837713280301</v>
      </c>
      <c r="BK206">
        <v>7.9357393129893774</v>
      </c>
      <c r="BL206">
        <v>5.1629269035539673</v>
      </c>
      <c r="BM206">
        <v>3.6579152927950029</v>
      </c>
      <c r="BN206">
        <v>2.890132701903251</v>
      </c>
      <c r="BO206">
        <v>2.3603482481778069</v>
      </c>
      <c r="BP206">
        <v>1.9755651699145349</v>
      </c>
      <c r="BQ206">
        <v>2</v>
      </c>
      <c r="BR206">
        <v>3.8507647824932538E-2</v>
      </c>
      <c r="BS206">
        <v>1.794286620944964E-3</v>
      </c>
      <c r="BT206">
        <v>0.55715631512367214</v>
      </c>
      <c r="BU206">
        <v>1.1123871385760339E-4</v>
      </c>
      <c r="BV206">
        <v>0.40243051171659272</v>
      </c>
      <c r="BW206">
        <v>298.628468045018</v>
      </c>
      <c r="BY206" t="s">
        <v>751</v>
      </c>
      <c r="BZ206">
        <v>10.8</v>
      </c>
      <c r="CA206">
        <v>11.51</v>
      </c>
      <c r="CB206">
        <v>361</v>
      </c>
      <c r="CC206">
        <v>10.8</v>
      </c>
      <c r="CD206">
        <v>304.10000000000002</v>
      </c>
      <c r="CE206">
        <v>1.7</v>
      </c>
      <c r="CF206">
        <v>3339591</v>
      </c>
      <c r="CG206">
        <v>1.0657407409999999</v>
      </c>
      <c r="CH206">
        <v>-5.3499999999999999E-2</v>
      </c>
      <c r="CI206">
        <v>-5.3499999999999999E-2</v>
      </c>
      <c r="CJ206">
        <v>11.2285</v>
      </c>
      <c r="CK206">
        <v>11.2285</v>
      </c>
      <c r="CL206">
        <v>34682.1</v>
      </c>
      <c r="CM206">
        <v>34682.1</v>
      </c>
      <c r="CN206">
        <v>-1.5400000000000001E-6</v>
      </c>
      <c r="CO206">
        <v>3.2375500000000001E-4</v>
      </c>
      <c r="CP206">
        <v>-1.5400000000000001E-6</v>
      </c>
      <c r="CQ206">
        <v>3.2375500000000001E-4</v>
      </c>
      <c r="CR206">
        <v>0</v>
      </c>
      <c r="CS206">
        <v>-15</v>
      </c>
      <c r="CT206">
        <v>-15</v>
      </c>
      <c r="CU206">
        <v>0</v>
      </c>
      <c r="CV206">
        <v>0</v>
      </c>
      <c r="CW206">
        <v>0</v>
      </c>
      <c r="CX206">
        <v>0</v>
      </c>
      <c r="CY206">
        <v>-15</v>
      </c>
      <c r="CZ206">
        <v>-15</v>
      </c>
      <c r="DA206">
        <v>2</v>
      </c>
      <c r="DB206">
        <v>300</v>
      </c>
      <c r="DC206">
        <v>0.65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0.2</v>
      </c>
      <c r="DL206">
        <v>0</v>
      </c>
      <c r="DM206">
        <v>0.15</v>
      </c>
      <c r="DN206">
        <v>45</v>
      </c>
      <c r="DO206">
        <v>29.249999999999989</v>
      </c>
      <c r="DP206">
        <v>33043.35</v>
      </c>
      <c r="DQ206">
        <v>45</v>
      </c>
      <c r="DR206">
        <v>450</v>
      </c>
      <c r="DS206">
        <v>495</v>
      </c>
      <c r="DT206">
        <v>-405</v>
      </c>
      <c r="DU206">
        <v>7890</v>
      </c>
      <c r="DV206" t="str">
        <f t="shared" si="9"/>
        <v>Poly93</v>
      </c>
      <c r="DW206" t="str">
        <f t="shared" si="10"/>
        <v>Poly93_2_s.dat</v>
      </c>
      <c r="DX206" t="s">
        <v>751</v>
      </c>
      <c r="DY206">
        <v>45</v>
      </c>
    </row>
    <row r="207" spans="1:129" x14ac:dyDescent="0.25">
      <c r="A207">
        <v>486</v>
      </c>
      <c r="B207" t="s">
        <v>752</v>
      </c>
      <c r="C207" t="s">
        <v>753</v>
      </c>
      <c r="D207" t="s">
        <v>754</v>
      </c>
      <c r="E207" t="s">
        <v>132</v>
      </c>
      <c r="F207" t="s">
        <v>133</v>
      </c>
      <c r="G207" t="s">
        <v>134</v>
      </c>
      <c r="H207">
        <v>114.2815498149884</v>
      </c>
      <c r="I207">
        <v>14.50015275322145</v>
      </c>
      <c r="J207">
        <v>10.2159030116054</v>
      </c>
      <c r="K207">
        <v>1.1453268099077529</v>
      </c>
      <c r="L207">
        <v>5.0000000000000001E-3</v>
      </c>
      <c r="M207">
        <v>1.0999999999999999E-2</v>
      </c>
      <c r="N207">
        <v>0.57140774907494218</v>
      </c>
      <c r="O207">
        <v>1.2570970479648731</v>
      </c>
      <c r="P207">
        <v>0.93338008604235734</v>
      </c>
      <c r="Q207">
        <v>0</v>
      </c>
      <c r="R207">
        <v>6</v>
      </c>
      <c r="S207">
        <v>6</v>
      </c>
      <c r="T207">
        <v>89.477351385991582</v>
      </c>
      <c r="U207">
        <v>6</v>
      </c>
      <c r="V207">
        <v>110.06</v>
      </c>
      <c r="W207">
        <v>0.99099999999999999</v>
      </c>
      <c r="AL207" s="13">
        <v>114.2815498149884</v>
      </c>
      <c r="AM207">
        <v>0.57140774907494218</v>
      </c>
      <c r="AN207">
        <v>28.570387453747109</v>
      </c>
      <c r="AO207">
        <v>14.50015275322145</v>
      </c>
      <c r="AP207">
        <v>10.2159030116054</v>
      </c>
      <c r="AQ207">
        <v>1.1453268099077529</v>
      </c>
      <c r="AR207">
        <v>0.93338008604235734</v>
      </c>
      <c r="AS207" t="s">
        <v>142</v>
      </c>
      <c r="AT207">
        <v>0.3435520318514132</v>
      </c>
      <c r="AU207">
        <v>0</v>
      </c>
      <c r="AV207">
        <v>6</v>
      </c>
      <c r="AW207">
        <v>0.57140774907494218</v>
      </c>
      <c r="AX207">
        <v>1.2570970479648731</v>
      </c>
      <c r="AY207">
        <v>349.82850000000002</v>
      </c>
      <c r="AZ207">
        <v>0.75849999999999995</v>
      </c>
      <c r="BA207">
        <v>5.1719999999999997</v>
      </c>
      <c r="BB207">
        <v>114.6027</v>
      </c>
      <c r="BC207">
        <v>14.209416849914209</v>
      </c>
      <c r="BD207">
        <v>8.8153743920414875</v>
      </c>
      <c r="BE207">
        <v>5</v>
      </c>
      <c r="BF207">
        <v>0.91269999999999996</v>
      </c>
      <c r="BG207">
        <v>0.13189999999999999</v>
      </c>
      <c r="BH207">
        <v>0.01</v>
      </c>
      <c r="BI207">
        <v>0.25</v>
      </c>
      <c r="BJ207">
        <v>25.0898950098127</v>
      </c>
      <c r="BK207">
        <v>8.3970657219997733</v>
      </c>
      <c r="BL207">
        <v>5.2511859399345182</v>
      </c>
      <c r="BM207">
        <v>3.7421359556165088</v>
      </c>
      <c r="BN207">
        <v>3.0252630591329162</v>
      </c>
      <c r="BO207">
        <v>2.339321540022592</v>
      </c>
      <c r="BP207">
        <v>1.956813262217479</v>
      </c>
      <c r="BQ207">
        <v>0</v>
      </c>
      <c r="BR207">
        <v>0.37338608031891629</v>
      </c>
      <c r="BS207">
        <v>1.4322017291801209E-2</v>
      </c>
      <c r="BT207">
        <v>0.29366960284727572</v>
      </c>
      <c r="BU207">
        <v>6.785692488073666E-3</v>
      </c>
      <c r="BV207">
        <v>0.3118366070539329</v>
      </c>
      <c r="BW207">
        <v>306.34132699865052</v>
      </c>
      <c r="BY207" t="s">
        <v>754</v>
      </c>
      <c r="BZ207">
        <v>12.5</v>
      </c>
      <c r="CA207">
        <v>12.11</v>
      </c>
      <c r="CB207">
        <v>417</v>
      </c>
      <c r="CC207">
        <v>11.68</v>
      </c>
      <c r="CD207">
        <v>352.4</v>
      </c>
      <c r="CE207">
        <v>1.8</v>
      </c>
      <c r="CF207">
        <v>4178278</v>
      </c>
      <c r="CG207">
        <v>0.96879999999999999</v>
      </c>
      <c r="CH207">
        <v>-5.3499999999999999E-2</v>
      </c>
      <c r="CI207">
        <v>-5.3499999999999999E-2</v>
      </c>
      <c r="CJ207">
        <v>11.2285</v>
      </c>
      <c r="CK207">
        <v>11.2285</v>
      </c>
      <c r="CL207">
        <v>34682.1</v>
      </c>
      <c r="CM207">
        <v>34682.1</v>
      </c>
      <c r="CN207">
        <v>-1.5400000000000001E-6</v>
      </c>
      <c r="CO207">
        <v>3.2375500000000001E-4</v>
      </c>
      <c r="CP207">
        <v>-1.5400000000000001E-6</v>
      </c>
      <c r="CQ207">
        <v>3.2375500000000001E-4</v>
      </c>
      <c r="CR207">
        <v>0</v>
      </c>
      <c r="CS207">
        <v>-15</v>
      </c>
      <c r="CT207">
        <v>-15</v>
      </c>
      <c r="CU207">
        <v>0</v>
      </c>
      <c r="CV207">
        <v>0</v>
      </c>
      <c r="CW207">
        <v>0</v>
      </c>
      <c r="CX207">
        <v>0</v>
      </c>
      <c r="CY207">
        <v>-15</v>
      </c>
      <c r="CZ207">
        <v>-15</v>
      </c>
      <c r="DA207">
        <v>5</v>
      </c>
      <c r="DB207">
        <v>300</v>
      </c>
      <c r="DC207">
        <v>0.65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0.2</v>
      </c>
      <c r="DL207">
        <v>0</v>
      </c>
      <c r="DM207">
        <v>0.15</v>
      </c>
      <c r="DN207">
        <v>45</v>
      </c>
      <c r="DO207">
        <v>29.249999999999989</v>
      </c>
      <c r="DP207">
        <v>33043.35</v>
      </c>
      <c r="DQ207">
        <v>45</v>
      </c>
      <c r="DR207">
        <v>450</v>
      </c>
      <c r="DS207">
        <v>495</v>
      </c>
      <c r="DT207">
        <v>-405</v>
      </c>
      <c r="DU207">
        <v>7890</v>
      </c>
      <c r="DV207" t="str">
        <f t="shared" si="9"/>
        <v>Poly93</v>
      </c>
      <c r="DW207" t="str">
        <f t="shared" si="10"/>
        <v>Poly93_5_s.dat</v>
      </c>
      <c r="DX207" t="s">
        <v>754</v>
      </c>
      <c r="DY207">
        <v>45</v>
      </c>
    </row>
    <row r="208" spans="1:129" x14ac:dyDescent="0.25">
      <c r="A208">
        <v>488</v>
      </c>
      <c r="B208" t="s">
        <v>755</v>
      </c>
      <c r="C208" t="s">
        <v>756</v>
      </c>
      <c r="D208" t="s">
        <v>757</v>
      </c>
      <c r="E208" t="s">
        <v>132</v>
      </c>
      <c r="F208" t="s">
        <v>133</v>
      </c>
      <c r="G208" t="s">
        <v>134</v>
      </c>
      <c r="H208">
        <v>17.958352940362509</v>
      </c>
      <c r="I208">
        <v>0.29507736914055332</v>
      </c>
      <c r="J208">
        <v>3.3714447784177382</v>
      </c>
      <c r="K208">
        <v>6.3829817941570971E-2</v>
      </c>
      <c r="L208">
        <v>6.4000000000000001E-2</v>
      </c>
      <c r="M208">
        <v>8.2000000000000003E-2</v>
      </c>
      <c r="N208">
        <v>1.1493345881832</v>
      </c>
      <c r="O208">
        <v>1.472584941109726</v>
      </c>
      <c r="P208">
        <v>0.61516696285771633</v>
      </c>
      <c r="Q208">
        <v>52</v>
      </c>
      <c r="R208">
        <v>61</v>
      </c>
      <c r="S208">
        <v>6</v>
      </c>
      <c r="T208">
        <v>77.262789926927269</v>
      </c>
      <c r="AL208" s="13">
        <v>104.6112484708311</v>
      </c>
      <c r="AM208">
        <v>0.52305624235415549</v>
      </c>
      <c r="AN208">
        <v>26.152812117707771</v>
      </c>
      <c r="AO208">
        <v>5.7322207389467126</v>
      </c>
      <c r="AP208">
        <v>4.5833922512535716</v>
      </c>
      <c r="AQ208">
        <v>0.48685895820448838</v>
      </c>
      <c r="AR208">
        <v>0.87801191988949123</v>
      </c>
      <c r="AS208" t="s">
        <v>147</v>
      </c>
      <c r="AT208">
        <v>0.54991511694251194</v>
      </c>
      <c r="AU208">
        <v>0</v>
      </c>
      <c r="AV208">
        <v>9</v>
      </c>
      <c r="AY208">
        <v>289.911</v>
      </c>
      <c r="AZ208">
        <v>0.78239999999999998</v>
      </c>
      <c r="BA208">
        <v>14.164999999999999</v>
      </c>
      <c r="BB208">
        <v>100.6627</v>
      </c>
      <c r="BC208">
        <v>4.8920638907210243</v>
      </c>
      <c r="BD208">
        <v>9.8294431811940814</v>
      </c>
      <c r="BE208">
        <v>0</v>
      </c>
      <c r="BF208">
        <v>2.9321999999999999</v>
      </c>
      <c r="BG208">
        <v>0.1739</v>
      </c>
      <c r="BH208">
        <v>5.0000000000000001E-3</v>
      </c>
      <c r="BI208">
        <v>0.25</v>
      </c>
      <c r="BJ208">
        <v>23.189876823138459</v>
      </c>
      <c r="BK208">
        <v>8.7399233421898472</v>
      </c>
      <c r="BL208">
        <v>5.8751877909407941</v>
      </c>
      <c r="BM208">
        <v>4.2134239032199234</v>
      </c>
      <c r="BN208">
        <v>3.284737391678048</v>
      </c>
      <c r="BO208">
        <v>2.7190798975133181</v>
      </c>
      <c r="BP208">
        <v>2.205138281145286</v>
      </c>
      <c r="BQ208">
        <v>0</v>
      </c>
      <c r="BR208">
        <v>0.83710290269594245</v>
      </c>
      <c r="BS208">
        <v>3.6048717431765638E-2</v>
      </c>
      <c r="BT208">
        <v>6.7259427178145079E-2</v>
      </c>
      <c r="BU208">
        <v>1.242546685223005E-2</v>
      </c>
      <c r="BV208">
        <v>4.716348584191668E-2</v>
      </c>
      <c r="BW208">
        <v>297.44346853772112</v>
      </c>
      <c r="BY208" t="s">
        <v>757</v>
      </c>
      <c r="BZ208">
        <v>9.3000000000000007</v>
      </c>
      <c r="CA208">
        <v>10.89</v>
      </c>
      <c r="CB208">
        <v>362</v>
      </c>
      <c r="CC208">
        <v>10.83</v>
      </c>
      <c r="CD208">
        <v>313.3</v>
      </c>
      <c r="CE208">
        <v>1.6</v>
      </c>
      <c r="CF208">
        <v>5204875</v>
      </c>
      <c r="CG208">
        <v>1.170967742</v>
      </c>
      <c r="CH208">
        <v>-0.73299999999999998</v>
      </c>
      <c r="CI208">
        <v>-0.73299999999999998</v>
      </c>
      <c r="CJ208">
        <v>12.711</v>
      </c>
      <c r="CK208">
        <v>12.711</v>
      </c>
      <c r="CL208">
        <v>39508.199999999997</v>
      </c>
      <c r="CM208">
        <v>39508.199999999997</v>
      </c>
      <c r="CN208">
        <v>-1.8600000000000001E-5</v>
      </c>
      <c r="CO208">
        <v>3.2173100000000001E-4</v>
      </c>
      <c r="CP208">
        <v>-1.8600000000000001E-5</v>
      </c>
      <c r="CQ208">
        <v>3.2173100000000001E-4</v>
      </c>
      <c r="CR208">
        <v>0</v>
      </c>
      <c r="CS208">
        <v>-30</v>
      </c>
      <c r="CT208">
        <v>-30</v>
      </c>
      <c r="CU208">
        <v>0</v>
      </c>
      <c r="CV208">
        <v>0</v>
      </c>
      <c r="CW208">
        <v>0</v>
      </c>
      <c r="CX208">
        <v>0</v>
      </c>
      <c r="CY208">
        <v>-30</v>
      </c>
      <c r="CZ208">
        <v>-30</v>
      </c>
      <c r="DA208">
        <v>1</v>
      </c>
      <c r="DB208">
        <v>300</v>
      </c>
      <c r="DC208">
        <v>0.7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0.3</v>
      </c>
      <c r="DN208">
        <v>90</v>
      </c>
      <c r="DO208">
        <v>-161.1</v>
      </c>
      <c r="DP208">
        <v>36228.899999999987</v>
      </c>
      <c r="DQ208">
        <v>90</v>
      </c>
      <c r="DR208">
        <v>479.99999999999989</v>
      </c>
      <c r="DS208">
        <v>570</v>
      </c>
      <c r="DT208">
        <v>-389.99999999999989</v>
      </c>
      <c r="DU208">
        <v>8970</v>
      </c>
      <c r="DV208" t="str">
        <f t="shared" si="9"/>
        <v>Poly94</v>
      </c>
      <c r="DW208" t="str">
        <f t="shared" si="10"/>
        <v>Poly94_1_s.dat</v>
      </c>
      <c r="DX208" t="s">
        <v>757</v>
      </c>
      <c r="DY208">
        <v>90</v>
      </c>
    </row>
    <row r="209" spans="1:129" x14ac:dyDescent="0.25">
      <c r="A209">
        <v>490</v>
      </c>
      <c r="B209" t="s">
        <v>758</v>
      </c>
      <c r="C209" t="s">
        <v>759</v>
      </c>
      <c r="D209" t="s">
        <v>760</v>
      </c>
      <c r="E209" t="s">
        <v>132</v>
      </c>
      <c r="F209" t="s">
        <v>133</v>
      </c>
      <c r="G209" t="s">
        <v>134</v>
      </c>
      <c r="H209">
        <v>126.7421986493019</v>
      </c>
      <c r="I209">
        <v>11.639233839868449</v>
      </c>
      <c r="J209">
        <v>20.860402506967858</v>
      </c>
      <c r="K209">
        <v>1.757365426231621</v>
      </c>
      <c r="L209">
        <v>5.0000000000000001E-3</v>
      </c>
      <c r="M209">
        <v>0.01</v>
      </c>
      <c r="N209">
        <v>0.63371099324650926</v>
      </c>
      <c r="O209">
        <v>1.267421986493019</v>
      </c>
      <c r="P209">
        <v>0.97277860194397114</v>
      </c>
      <c r="Q209">
        <v>0</v>
      </c>
      <c r="R209">
        <v>5</v>
      </c>
      <c r="S209">
        <v>6</v>
      </c>
      <c r="T209">
        <v>84.724403533558103</v>
      </c>
      <c r="U209">
        <v>3</v>
      </c>
      <c r="V209">
        <v>114.28</v>
      </c>
      <c r="W209">
        <v>0.96299999999999997</v>
      </c>
      <c r="X209">
        <v>114.6934957608717</v>
      </c>
      <c r="Y209">
        <v>5.1391868902729554</v>
      </c>
      <c r="Z209">
        <v>10.67825197423017</v>
      </c>
      <c r="AA209">
        <v>0.85810834126998803</v>
      </c>
      <c r="AB209">
        <v>0.94891930305570793</v>
      </c>
      <c r="AC209">
        <v>0.57346747880435855</v>
      </c>
      <c r="AD209">
        <v>1.3763219491304599</v>
      </c>
      <c r="AE209">
        <v>1.89426210765827</v>
      </c>
      <c r="AF209">
        <v>1.7605427776447879</v>
      </c>
      <c r="AG209">
        <v>0</v>
      </c>
      <c r="AH209">
        <v>7</v>
      </c>
      <c r="AI209">
        <v>0.5</v>
      </c>
      <c r="AJ209">
        <v>1.89426210765827</v>
      </c>
      <c r="AK209">
        <v>0.74898090677184015</v>
      </c>
      <c r="AL209" s="13">
        <v>114.6934957608717</v>
      </c>
      <c r="AM209">
        <v>0.57346747880435855</v>
      </c>
      <c r="AN209">
        <v>28.673373940217921</v>
      </c>
      <c r="AO209">
        <v>10.67825197423017</v>
      </c>
      <c r="AP209">
        <v>5.1391868902729554</v>
      </c>
      <c r="AQ209">
        <v>0.85810834126998803</v>
      </c>
      <c r="AR209">
        <v>0.94891930305570793</v>
      </c>
      <c r="AS209" t="s">
        <v>147</v>
      </c>
      <c r="AT209">
        <v>0.27586977047052108</v>
      </c>
      <c r="AU209">
        <v>0</v>
      </c>
      <c r="AV209">
        <v>7</v>
      </c>
      <c r="AW209">
        <v>0.57346747880435855</v>
      </c>
      <c r="AX209">
        <v>1.3763219491304599</v>
      </c>
      <c r="AY209">
        <v>326.06990000000002</v>
      </c>
      <c r="AZ209">
        <v>0.84330000000000005</v>
      </c>
      <c r="BA209">
        <v>13.243</v>
      </c>
      <c r="BB209">
        <v>107.4637</v>
      </c>
      <c r="BC209">
        <v>9.5797811979643388</v>
      </c>
      <c r="BD209">
        <v>9.3238559485386396</v>
      </c>
      <c r="BE209">
        <v>0</v>
      </c>
      <c r="BF209">
        <v>1.9303999999999999</v>
      </c>
      <c r="BG209">
        <v>0.1789</v>
      </c>
      <c r="BH209">
        <v>5.0000000000000001E-3</v>
      </c>
      <c r="BI209">
        <v>0.25</v>
      </c>
      <c r="BJ209">
        <v>24.862033672447001</v>
      </c>
      <c r="BK209">
        <v>8.1767098349243597</v>
      </c>
      <c r="BL209">
        <v>5.0978117397009663</v>
      </c>
      <c r="BM209">
        <v>3.6092473240594281</v>
      </c>
      <c r="BN209">
        <v>2.9113466423777412</v>
      </c>
      <c r="BO209">
        <v>2.239316197178931</v>
      </c>
      <c r="BP209">
        <v>1.8655783142285709</v>
      </c>
      <c r="BQ209">
        <v>2</v>
      </c>
      <c r="BR209">
        <v>0.160530745396603</v>
      </c>
      <c r="BS209">
        <v>5.3978925840606571E-3</v>
      </c>
      <c r="BT209">
        <v>0.41858700658618542</v>
      </c>
      <c r="BU209">
        <v>1.7316216284839589E-3</v>
      </c>
      <c r="BV209">
        <v>0.41375273380466698</v>
      </c>
      <c r="BW209">
        <v>304.9075025439343</v>
      </c>
      <c r="BY209" t="s">
        <v>760</v>
      </c>
      <c r="BZ209">
        <v>13.2</v>
      </c>
      <c r="CA209">
        <v>13.08</v>
      </c>
      <c r="CB209">
        <v>463</v>
      </c>
      <c r="CC209">
        <v>10.91</v>
      </c>
      <c r="CD209">
        <v>325.39999999999998</v>
      </c>
      <c r="CE209">
        <v>1.5</v>
      </c>
      <c r="CF209">
        <v>3588455</v>
      </c>
      <c r="CG209">
        <v>0.99090909100000002</v>
      </c>
      <c r="CH209">
        <v>-0.73299999999999998</v>
      </c>
      <c r="CI209">
        <v>-0.73299999999999998</v>
      </c>
      <c r="CJ209">
        <v>12.711</v>
      </c>
      <c r="CK209">
        <v>12.711</v>
      </c>
      <c r="CL209">
        <v>39508.199999999997</v>
      </c>
      <c r="CM209">
        <v>39508.199999999997</v>
      </c>
      <c r="CN209">
        <v>-1.8600000000000001E-5</v>
      </c>
      <c r="CO209">
        <v>3.2173100000000001E-4</v>
      </c>
      <c r="CP209">
        <v>-1.8600000000000001E-5</v>
      </c>
      <c r="CQ209">
        <v>3.2173100000000001E-4</v>
      </c>
      <c r="CR209">
        <v>0</v>
      </c>
      <c r="CS209">
        <v>-30</v>
      </c>
      <c r="CT209">
        <v>-30</v>
      </c>
      <c r="CU209">
        <v>0</v>
      </c>
      <c r="CV209">
        <v>0</v>
      </c>
      <c r="CW209">
        <v>0</v>
      </c>
      <c r="CX209">
        <v>0</v>
      </c>
      <c r="CY209">
        <v>-30</v>
      </c>
      <c r="CZ209">
        <v>-30</v>
      </c>
      <c r="DA209">
        <v>2</v>
      </c>
      <c r="DB209">
        <v>300</v>
      </c>
      <c r="DC209">
        <v>0.7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0.3</v>
      </c>
      <c r="DN209">
        <v>90</v>
      </c>
      <c r="DO209">
        <v>-161.1</v>
      </c>
      <c r="DP209">
        <v>36228.899999999987</v>
      </c>
      <c r="DQ209">
        <v>90</v>
      </c>
      <c r="DR209">
        <v>479.99999999999989</v>
      </c>
      <c r="DS209">
        <v>570</v>
      </c>
      <c r="DT209">
        <v>-389.99999999999989</v>
      </c>
      <c r="DU209">
        <v>8970</v>
      </c>
      <c r="DV209" t="str">
        <f t="shared" si="9"/>
        <v>Poly94</v>
      </c>
      <c r="DW209" t="str">
        <f t="shared" si="10"/>
        <v>Poly94_2_s.dat</v>
      </c>
      <c r="DX209" t="s">
        <v>760</v>
      </c>
      <c r="DY209">
        <v>90</v>
      </c>
    </row>
    <row r="210" spans="1:129" x14ac:dyDescent="0.25">
      <c r="A210">
        <v>492</v>
      </c>
      <c r="B210" t="s">
        <v>761</v>
      </c>
      <c r="C210" t="s">
        <v>762</v>
      </c>
      <c r="D210" t="s">
        <v>763</v>
      </c>
      <c r="E210" t="s">
        <v>132</v>
      </c>
      <c r="F210" t="s">
        <v>133</v>
      </c>
      <c r="G210" t="s">
        <v>134</v>
      </c>
      <c r="H210">
        <v>96.278678003141138</v>
      </c>
      <c r="I210">
        <v>20.299236315003391</v>
      </c>
      <c r="J210">
        <v>3.559520754346662</v>
      </c>
      <c r="K210">
        <v>0.63051420836771588</v>
      </c>
      <c r="L210">
        <v>5.0000000000000001E-3</v>
      </c>
      <c r="M210">
        <v>1.2999999999999999E-2</v>
      </c>
      <c r="N210">
        <v>0.48139339001570569</v>
      </c>
      <c r="O210">
        <v>1.251622814040835</v>
      </c>
      <c r="P210">
        <v>0.95550138734053902</v>
      </c>
      <c r="Q210">
        <v>0</v>
      </c>
      <c r="R210">
        <v>8</v>
      </c>
      <c r="S210">
        <v>6</v>
      </c>
      <c r="T210">
        <v>90.342258988677443</v>
      </c>
      <c r="U210">
        <v>10</v>
      </c>
      <c r="V210">
        <v>98.3</v>
      </c>
      <c r="W210">
        <v>0.997</v>
      </c>
      <c r="AL210" s="13">
        <v>96.278678003141138</v>
      </c>
      <c r="AM210">
        <v>0.48139339001570569</v>
      </c>
      <c r="AN210">
        <v>24.069669500785281</v>
      </c>
      <c r="AO210">
        <v>20.299236315003391</v>
      </c>
      <c r="AP210">
        <v>3.559520754346662</v>
      </c>
      <c r="AQ210">
        <v>0.63051420836771588</v>
      </c>
      <c r="AR210">
        <v>0.95550138734053902</v>
      </c>
      <c r="AS210" t="s">
        <v>142</v>
      </c>
      <c r="AT210">
        <v>0.24909927447262131</v>
      </c>
      <c r="AU210">
        <v>0</v>
      </c>
      <c r="AV210">
        <v>8</v>
      </c>
      <c r="AW210">
        <v>0.48139339001570569</v>
      </c>
      <c r="AX210">
        <v>1.251622814040835</v>
      </c>
      <c r="AY210">
        <v>282.7319</v>
      </c>
      <c r="AZ210">
        <v>1.0512999999999999</v>
      </c>
      <c r="BA210">
        <v>7.0119999999999996</v>
      </c>
      <c r="BB210">
        <v>93.194900000000004</v>
      </c>
      <c r="BC210">
        <v>16.912577735478479</v>
      </c>
      <c r="BD210">
        <v>8.2720457497307454</v>
      </c>
      <c r="BE210">
        <v>15</v>
      </c>
      <c r="BF210">
        <v>1.8474999999999999</v>
      </c>
      <c r="BG210">
        <v>0.64549999999999996</v>
      </c>
      <c r="BH210">
        <v>0.02</v>
      </c>
      <c r="BI210">
        <v>0.25</v>
      </c>
      <c r="BJ210">
        <v>23.647349145782641</v>
      </c>
      <c r="BK210">
        <v>8.7205383157563006</v>
      </c>
      <c r="BL210">
        <v>5.4277188134919276</v>
      </c>
      <c r="BM210">
        <v>4.0303509897694374</v>
      </c>
      <c r="BN210">
        <v>3.0628668270222659</v>
      </c>
      <c r="BO210">
        <v>2.4279359572543839</v>
      </c>
      <c r="BP210">
        <v>1.904780545719243</v>
      </c>
      <c r="BQ210">
        <v>0</v>
      </c>
      <c r="BR210">
        <v>0.48076443478223507</v>
      </c>
      <c r="BS210">
        <v>6.3392097192338681E-2</v>
      </c>
      <c r="BT210">
        <v>0.2097691240332267</v>
      </c>
      <c r="BU210">
        <v>4.9254018530404869E-2</v>
      </c>
      <c r="BV210">
        <v>0.19682032546179479</v>
      </c>
      <c r="BW210">
        <v>299.91939050208168</v>
      </c>
      <c r="BY210" t="s">
        <v>763</v>
      </c>
      <c r="BZ210">
        <v>11.3</v>
      </c>
      <c r="CA210">
        <v>10.72</v>
      </c>
      <c r="CB210">
        <v>347</v>
      </c>
      <c r="CC210">
        <v>10.59</v>
      </c>
      <c r="CD210">
        <v>325.39999999999998</v>
      </c>
      <c r="CE210">
        <v>1.6</v>
      </c>
      <c r="CF210">
        <v>5078497</v>
      </c>
      <c r="CG210">
        <v>0.94867256600000005</v>
      </c>
      <c r="CH210">
        <v>-0.73299999999999998</v>
      </c>
      <c r="CI210">
        <v>-0.73299999999999998</v>
      </c>
      <c r="CJ210">
        <v>12.711</v>
      </c>
      <c r="CK210">
        <v>12.711</v>
      </c>
      <c r="CL210">
        <v>39508.199999999997</v>
      </c>
      <c r="CM210">
        <v>39508.199999999997</v>
      </c>
      <c r="CN210">
        <v>-1.8600000000000001E-5</v>
      </c>
      <c r="CO210">
        <v>3.2173100000000001E-4</v>
      </c>
      <c r="CP210">
        <v>-1.8600000000000001E-5</v>
      </c>
      <c r="CQ210">
        <v>3.2173100000000001E-4</v>
      </c>
      <c r="CR210">
        <v>0</v>
      </c>
      <c r="CS210">
        <v>-30</v>
      </c>
      <c r="CT210">
        <v>-30</v>
      </c>
      <c r="CU210">
        <v>0</v>
      </c>
      <c r="CV210">
        <v>0</v>
      </c>
      <c r="CW210">
        <v>0</v>
      </c>
      <c r="CX210">
        <v>0</v>
      </c>
      <c r="CY210">
        <v>-30</v>
      </c>
      <c r="CZ210">
        <v>-30</v>
      </c>
      <c r="DA210">
        <v>5</v>
      </c>
      <c r="DB210">
        <v>300</v>
      </c>
      <c r="DC210">
        <v>0.7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0.3</v>
      </c>
      <c r="DN210">
        <v>90</v>
      </c>
      <c r="DO210">
        <v>-161.1</v>
      </c>
      <c r="DP210">
        <v>36228.899999999987</v>
      </c>
      <c r="DQ210">
        <v>90</v>
      </c>
      <c r="DR210">
        <v>479.99999999999989</v>
      </c>
      <c r="DS210">
        <v>570</v>
      </c>
      <c r="DT210">
        <v>-389.99999999999989</v>
      </c>
      <c r="DU210">
        <v>8970</v>
      </c>
      <c r="DV210" t="str">
        <f t="shared" si="9"/>
        <v>Poly94</v>
      </c>
      <c r="DW210" t="str">
        <f t="shared" si="10"/>
        <v>Poly94_5_s.dat</v>
      </c>
      <c r="DX210" t="s">
        <v>763</v>
      </c>
      <c r="DY210">
        <v>90</v>
      </c>
    </row>
    <row r="211" spans="1:129" x14ac:dyDescent="0.25">
      <c r="A211">
        <v>494</v>
      </c>
      <c r="B211" t="s">
        <v>764</v>
      </c>
      <c r="C211" t="s">
        <v>765</v>
      </c>
      <c r="D211" t="s">
        <v>766</v>
      </c>
      <c r="E211" t="s">
        <v>132</v>
      </c>
      <c r="F211" t="s">
        <v>133</v>
      </c>
      <c r="G211" t="s">
        <v>134</v>
      </c>
      <c r="H211">
        <v>69.352624620901025</v>
      </c>
      <c r="I211">
        <v>1.8124601906328279</v>
      </c>
      <c r="J211">
        <v>16.223494772854121</v>
      </c>
      <c r="K211">
        <v>0.35841810520437428</v>
      </c>
      <c r="L211">
        <v>1.2999999999999999E-2</v>
      </c>
      <c r="M211">
        <v>1.7999999999999999E-2</v>
      </c>
      <c r="N211">
        <v>0.90158412007171329</v>
      </c>
      <c r="O211">
        <v>1.2483472431762179</v>
      </c>
      <c r="P211">
        <v>0.76691429262180177</v>
      </c>
      <c r="Q211">
        <v>8</v>
      </c>
      <c r="R211">
        <v>13</v>
      </c>
      <c r="S211">
        <v>6</v>
      </c>
      <c r="T211">
        <v>92.17804412724935</v>
      </c>
      <c r="AL211" s="13">
        <v>69.352624620901025</v>
      </c>
      <c r="AM211">
        <v>0.34676312310450508</v>
      </c>
      <c r="AN211">
        <v>17.33815615522526</v>
      </c>
      <c r="AO211">
        <v>1.8124601906328279</v>
      </c>
      <c r="AP211">
        <v>16.223494772854121</v>
      </c>
      <c r="AQ211">
        <v>0.35841810520437428</v>
      </c>
      <c r="AR211">
        <v>0.76691429262180177</v>
      </c>
      <c r="AS211" t="s">
        <v>142</v>
      </c>
      <c r="AT211">
        <v>0.33378156326749919</v>
      </c>
      <c r="AU211">
        <v>8</v>
      </c>
      <c r="AV211">
        <v>13</v>
      </c>
      <c r="AW211">
        <v>0.90158412007171329</v>
      </c>
      <c r="AX211">
        <v>1.2483472431762179</v>
      </c>
      <c r="BX211" t="s">
        <v>143</v>
      </c>
      <c r="BY211" t="s">
        <v>766</v>
      </c>
      <c r="BZ211">
        <v>9.1999999999999993</v>
      </c>
      <c r="CA211">
        <v>12.51</v>
      </c>
      <c r="CB211">
        <v>393</v>
      </c>
      <c r="CC211">
        <v>12.26</v>
      </c>
      <c r="CD211">
        <v>358.3</v>
      </c>
      <c r="CE211">
        <v>2.4</v>
      </c>
      <c r="CF211">
        <v>4331671</v>
      </c>
      <c r="CG211">
        <v>1.359782609</v>
      </c>
      <c r="CH211">
        <v>-3.5499999999999997E-2</v>
      </c>
      <c r="CI211">
        <v>-3.5499999999999997E-2</v>
      </c>
      <c r="CJ211">
        <v>11.2805</v>
      </c>
      <c r="CK211">
        <v>11.2805</v>
      </c>
      <c r="CL211">
        <v>35914.5</v>
      </c>
      <c r="CM211">
        <v>35914.5</v>
      </c>
      <c r="CN211">
        <v>-9.879999999999999E-7</v>
      </c>
      <c r="CO211">
        <v>3.1409299999999999E-4</v>
      </c>
      <c r="CP211">
        <v>-9.879999999999999E-7</v>
      </c>
      <c r="CQ211">
        <v>3.1409299999999999E-4</v>
      </c>
      <c r="CR211">
        <v>0</v>
      </c>
      <c r="CS211">
        <v>-15</v>
      </c>
      <c r="CT211">
        <v>-15</v>
      </c>
      <c r="CU211">
        <v>0</v>
      </c>
      <c r="CV211">
        <v>0</v>
      </c>
      <c r="CW211">
        <v>0</v>
      </c>
      <c r="CX211">
        <v>0</v>
      </c>
      <c r="CY211">
        <v>-15</v>
      </c>
      <c r="CZ211">
        <v>-15</v>
      </c>
      <c r="DA211">
        <v>1</v>
      </c>
      <c r="DB211">
        <v>300</v>
      </c>
      <c r="DC211">
        <v>0.75</v>
      </c>
      <c r="DD211">
        <v>0</v>
      </c>
      <c r="DE211">
        <v>0</v>
      </c>
      <c r="DF211">
        <v>0</v>
      </c>
      <c r="DG211">
        <v>0.1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0.15</v>
      </c>
      <c r="DN211">
        <v>45</v>
      </c>
      <c r="DO211">
        <v>45.45000000000001</v>
      </c>
      <c r="DP211">
        <v>34276.050000000003</v>
      </c>
      <c r="DQ211">
        <v>45</v>
      </c>
      <c r="DR211">
        <v>420</v>
      </c>
      <c r="DS211">
        <v>465</v>
      </c>
      <c r="DT211">
        <v>-375</v>
      </c>
      <c r="DU211">
        <v>7710.0000000000009</v>
      </c>
      <c r="DV211" t="str">
        <f t="shared" si="9"/>
        <v>Poly95</v>
      </c>
      <c r="DW211" t="str">
        <f t="shared" si="10"/>
        <v>Poly95_1_s.dat</v>
      </c>
      <c r="DX211" t="s">
        <v>766</v>
      </c>
      <c r="DY211">
        <v>45</v>
      </c>
    </row>
    <row r="212" spans="1:129" x14ac:dyDescent="0.25">
      <c r="A212">
        <v>496</v>
      </c>
      <c r="B212" t="s">
        <v>767</v>
      </c>
      <c r="C212" t="s">
        <v>768</v>
      </c>
      <c r="D212" t="s">
        <v>769</v>
      </c>
      <c r="E212" t="s">
        <v>132</v>
      </c>
      <c r="F212" t="s">
        <v>133</v>
      </c>
      <c r="G212" t="s">
        <v>134</v>
      </c>
      <c r="H212">
        <v>92.571667350772714</v>
      </c>
      <c r="I212">
        <v>4.795687396809968</v>
      </c>
      <c r="J212">
        <v>24.41177655778646</v>
      </c>
      <c r="K212">
        <v>0.87758776498490143</v>
      </c>
      <c r="L212">
        <v>8.0000000000000002E-3</v>
      </c>
      <c r="M212">
        <v>1.2E-2</v>
      </c>
      <c r="N212">
        <v>0.7405733388061817</v>
      </c>
      <c r="O212">
        <v>1.110860008209273</v>
      </c>
      <c r="P212">
        <v>0.71476289967750595</v>
      </c>
      <c r="Q212">
        <v>3</v>
      </c>
      <c r="R212">
        <v>7</v>
      </c>
      <c r="S212">
        <v>6</v>
      </c>
      <c r="T212">
        <v>80.309859221921911</v>
      </c>
      <c r="AL212" s="13">
        <v>92.571667350772714</v>
      </c>
      <c r="AM212">
        <v>0.46285833675386362</v>
      </c>
      <c r="AN212">
        <v>23.142916837693178</v>
      </c>
      <c r="AO212">
        <v>4.795687396809968</v>
      </c>
      <c r="AP212">
        <v>24.41177655778646</v>
      </c>
      <c r="AQ212">
        <v>0.87758776498490143</v>
      </c>
      <c r="AR212">
        <v>0.71476289967750595</v>
      </c>
      <c r="AS212" t="s">
        <v>142</v>
      </c>
      <c r="AT212">
        <v>0.33652930500212158</v>
      </c>
      <c r="AU212">
        <v>3</v>
      </c>
      <c r="AV212">
        <v>7</v>
      </c>
      <c r="AW212">
        <v>0.7405733388061817</v>
      </c>
      <c r="AX212">
        <v>1.110860008209273</v>
      </c>
      <c r="BX212" t="s">
        <v>143</v>
      </c>
      <c r="BY212" t="s">
        <v>769</v>
      </c>
      <c r="BZ212">
        <v>10.9</v>
      </c>
      <c r="CA212">
        <v>10.94</v>
      </c>
      <c r="CB212">
        <v>356</v>
      </c>
      <c r="CC212">
        <v>10.5</v>
      </c>
      <c r="CD212">
        <v>304.7</v>
      </c>
      <c r="CE212">
        <v>1.8</v>
      </c>
      <c r="CF212">
        <v>3529971</v>
      </c>
      <c r="CG212">
        <v>1.003669725</v>
      </c>
      <c r="CH212">
        <v>-3.5499999999999997E-2</v>
      </c>
      <c r="CI212">
        <v>-3.5499999999999997E-2</v>
      </c>
      <c r="CJ212">
        <v>11.2805</v>
      </c>
      <c r="CK212">
        <v>11.2805</v>
      </c>
      <c r="CL212">
        <v>35914.5</v>
      </c>
      <c r="CM212">
        <v>35914.5</v>
      </c>
      <c r="CN212">
        <v>-9.879999999999999E-7</v>
      </c>
      <c r="CO212">
        <v>3.1409299999999999E-4</v>
      </c>
      <c r="CP212">
        <v>-9.879999999999999E-7</v>
      </c>
      <c r="CQ212">
        <v>3.1409299999999999E-4</v>
      </c>
      <c r="CR212">
        <v>0</v>
      </c>
      <c r="CS212">
        <v>-15</v>
      </c>
      <c r="CT212">
        <v>-15</v>
      </c>
      <c r="CU212">
        <v>0</v>
      </c>
      <c r="CV212">
        <v>0</v>
      </c>
      <c r="CW212">
        <v>0</v>
      </c>
      <c r="CX212">
        <v>0</v>
      </c>
      <c r="CY212">
        <v>-15</v>
      </c>
      <c r="CZ212">
        <v>-15</v>
      </c>
      <c r="DA212">
        <v>2</v>
      </c>
      <c r="DB212">
        <v>300</v>
      </c>
      <c r="DC212">
        <v>0.75</v>
      </c>
      <c r="DD212">
        <v>0</v>
      </c>
      <c r="DE212">
        <v>0</v>
      </c>
      <c r="DF212">
        <v>0</v>
      </c>
      <c r="DG212">
        <v>0.1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0.15</v>
      </c>
      <c r="DN212">
        <v>45</v>
      </c>
      <c r="DO212">
        <v>45.45000000000001</v>
      </c>
      <c r="DP212">
        <v>34276.050000000003</v>
      </c>
      <c r="DQ212">
        <v>45</v>
      </c>
      <c r="DR212">
        <v>420</v>
      </c>
      <c r="DS212">
        <v>465</v>
      </c>
      <c r="DT212">
        <v>-375</v>
      </c>
      <c r="DU212">
        <v>7710.0000000000009</v>
      </c>
      <c r="DV212" t="str">
        <f t="shared" si="9"/>
        <v>Poly95</v>
      </c>
      <c r="DW212" t="str">
        <f t="shared" si="10"/>
        <v>Poly95_2_s.dat</v>
      </c>
      <c r="DX212" t="s">
        <v>769</v>
      </c>
      <c r="DY212">
        <v>45</v>
      </c>
    </row>
    <row r="213" spans="1:129" x14ac:dyDescent="0.25">
      <c r="A213">
        <v>498</v>
      </c>
      <c r="B213" t="s">
        <v>770</v>
      </c>
      <c r="C213" t="s">
        <v>771</v>
      </c>
      <c r="D213" t="s">
        <v>772</v>
      </c>
      <c r="E213" t="s">
        <v>132</v>
      </c>
      <c r="F213" t="s">
        <v>133</v>
      </c>
      <c r="G213" t="s">
        <v>134</v>
      </c>
      <c r="H213">
        <v>100.9653540386312</v>
      </c>
      <c r="I213">
        <v>11.4292410896738</v>
      </c>
      <c r="J213">
        <v>9.1847058358509255</v>
      </c>
      <c r="K213">
        <v>0.84154597173215517</v>
      </c>
      <c r="L213">
        <v>5.0000000000000001E-3</v>
      </c>
      <c r="M213">
        <v>1.2E-2</v>
      </c>
      <c r="N213">
        <v>0.50482677019315603</v>
      </c>
      <c r="O213">
        <v>1.2115842484635739</v>
      </c>
      <c r="P213">
        <v>0.55319636322925447</v>
      </c>
      <c r="Q213">
        <v>0</v>
      </c>
      <c r="R213">
        <v>7</v>
      </c>
      <c r="S213">
        <v>6</v>
      </c>
      <c r="T213">
        <v>84.66095852912116</v>
      </c>
      <c r="U213">
        <v>4</v>
      </c>
      <c r="V213">
        <v>103.77</v>
      </c>
      <c r="W213">
        <v>0.98899999999999999</v>
      </c>
      <c r="X213">
        <v>102.48428747461691</v>
      </c>
      <c r="Y213">
        <v>3.6005014040051289</v>
      </c>
      <c r="Z213">
        <v>11.552320366011919</v>
      </c>
      <c r="AA213">
        <v>0.66799125356534972</v>
      </c>
      <c r="AB213">
        <v>0.98414749930990375</v>
      </c>
      <c r="AC213">
        <v>0.61490572484770123</v>
      </c>
      <c r="AD213">
        <v>1.332295737170019</v>
      </c>
      <c r="AE213">
        <v>1.2708665306807689</v>
      </c>
      <c r="AF213">
        <v>1.725359715541011</v>
      </c>
      <c r="AG213">
        <v>1</v>
      </c>
      <c r="AH213">
        <v>8</v>
      </c>
      <c r="AI213">
        <v>1</v>
      </c>
      <c r="AJ213">
        <v>1.2708665306807689</v>
      </c>
      <c r="AK213">
        <v>0.76076859697644017</v>
      </c>
      <c r="AL213" s="13">
        <v>102.48428747461691</v>
      </c>
      <c r="AM213">
        <v>0.51242143737308432</v>
      </c>
      <c r="AN213">
        <v>25.621071868654219</v>
      </c>
      <c r="AO213">
        <v>11.552320366011919</v>
      </c>
      <c r="AP213">
        <v>3.6005014040051289</v>
      </c>
      <c r="AQ213">
        <v>0.66799125356534972</v>
      </c>
      <c r="AR213">
        <v>0.98414749930990375</v>
      </c>
      <c r="AS213" t="s">
        <v>147</v>
      </c>
      <c r="AT213">
        <v>0.31049531673769742</v>
      </c>
      <c r="AU213">
        <v>1</v>
      </c>
      <c r="AV213">
        <v>8</v>
      </c>
      <c r="AW213">
        <v>0.61490572484770123</v>
      </c>
      <c r="AX213">
        <v>1.332295737170019</v>
      </c>
      <c r="AY213">
        <v>335.63139999999999</v>
      </c>
      <c r="AZ213">
        <v>0.68020000000000003</v>
      </c>
      <c r="BA213">
        <v>10.063000000000001</v>
      </c>
      <c r="BB213">
        <v>105.9824</v>
      </c>
      <c r="BC213">
        <v>11.38248150289583</v>
      </c>
      <c r="BD213">
        <v>8.8412684100136207</v>
      </c>
      <c r="BE213">
        <v>5</v>
      </c>
      <c r="BF213">
        <v>1.6597999999999999</v>
      </c>
      <c r="BG213">
        <v>0.18079999999999999</v>
      </c>
      <c r="BH213">
        <v>0.01</v>
      </c>
      <c r="BI213">
        <v>0.25</v>
      </c>
      <c r="BJ213">
        <v>23.63576508105762</v>
      </c>
      <c r="BK213">
        <v>8.1931688020984517</v>
      </c>
      <c r="BL213">
        <v>5.1299506041938123</v>
      </c>
      <c r="BM213">
        <v>3.6752485265213459</v>
      </c>
      <c r="BN213">
        <v>2.9562954412156222</v>
      </c>
      <c r="BO213">
        <v>2.358694214461059</v>
      </c>
      <c r="BP213">
        <v>1.937821539675942</v>
      </c>
      <c r="BQ213">
        <v>4</v>
      </c>
      <c r="BR213">
        <v>0.1489440411741384</v>
      </c>
      <c r="BS213">
        <v>4.2519913839851216E-3</v>
      </c>
      <c r="BT213">
        <v>0.41665452180965351</v>
      </c>
      <c r="BU213">
        <v>1.8934674921614739E-3</v>
      </c>
      <c r="BV213">
        <v>0.42825597814006172</v>
      </c>
      <c r="BW213">
        <v>298.74596229738142</v>
      </c>
      <c r="BY213" t="s">
        <v>772</v>
      </c>
      <c r="BZ213">
        <v>10.199999999999999</v>
      </c>
      <c r="CA213">
        <v>11.48</v>
      </c>
      <c r="CB213">
        <v>401</v>
      </c>
      <c r="CC213">
        <v>10.85</v>
      </c>
      <c r="CD213">
        <v>336</v>
      </c>
      <c r="CE213">
        <v>1.6</v>
      </c>
      <c r="CF213">
        <v>3280229</v>
      </c>
      <c r="CG213">
        <v>1.1254901960000001</v>
      </c>
      <c r="CH213">
        <v>-3.5499999999999997E-2</v>
      </c>
      <c r="CI213">
        <v>-3.5499999999999997E-2</v>
      </c>
      <c r="CJ213">
        <v>11.2805</v>
      </c>
      <c r="CK213">
        <v>11.2805</v>
      </c>
      <c r="CL213">
        <v>35914.5</v>
      </c>
      <c r="CM213">
        <v>35914.5</v>
      </c>
      <c r="CN213">
        <v>-9.879999999999999E-7</v>
      </c>
      <c r="CO213">
        <v>3.1409299999999999E-4</v>
      </c>
      <c r="CP213">
        <v>-9.879999999999999E-7</v>
      </c>
      <c r="CQ213">
        <v>3.1409299999999999E-4</v>
      </c>
      <c r="CR213">
        <v>0</v>
      </c>
      <c r="CS213">
        <v>-15</v>
      </c>
      <c r="CT213">
        <v>-15</v>
      </c>
      <c r="CU213">
        <v>0</v>
      </c>
      <c r="CV213">
        <v>0</v>
      </c>
      <c r="CW213">
        <v>0</v>
      </c>
      <c r="CX213">
        <v>0</v>
      </c>
      <c r="CY213">
        <v>-15</v>
      </c>
      <c r="CZ213">
        <v>-15</v>
      </c>
      <c r="DA213">
        <v>5</v>
      </c>
      <c r="DB213">
        <v>300</v>
      </c>
      <c r="DC213">
        <v>0.75</v>
      </c>
      <c r="DD213">
        <v>0</v>
      </c>
      <c r="DE213">
        <v>0</v>
      </c>
      <c r="DF213">
        <v>0</v>
      </c>
      <c r="DG213">
        <v>0.1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0.15</v>
      </c>
      <c r="DN213">
        <v>45</v>
      </c>
      <c r="DO213">
        <v>45.45000000000001</v>
      </c>
      <c r="DP213">
        <v>34276.050000000003</v>
      </c>
      <c r="DQ213">
        <v>45</v>
      </c>
      <c r="DR213">
        <v>420</v>
      </c>
      <c r="DS213">
        <v>465</v>
      </c>
      <c r="DT213">
        <v>-375</v>
      </c>
      <c r="DU213">
        <v>7710.0000000000009</v>
      </c>
      <c r="DV213" t="str">
        <f t="shared" si="9"/>
        <v>Poly95</v>
      </c>
      <c r="DW213" t="str">
        <f t="shared" si="10"/>
        <v>Poly95_5_s.dat</v>
      </c>
      <c r="DX213" t="s">
        <v>772</v>
      </c>
      <c r="DY213">
        <v>45</v>
      </c>
    </row>
    <row r="214" spans="1:129" x14ac:dyDescent="0.25">
      <c r="A214">
        <v>500</v>
      </c>
      <c r="B214" t="s">
        <v>773</v>
      </c>
      <c r="C214" t="s">
        <v>774</v>
      </c>
      <c r="D214" t="s">
        <v>775</v>
      </c>
      <c r="E214" t="s">
        <v>132</v>
      </c>
      <c r="F214" t="s">
        <v>133</v>
      </c>
      <c r="G214" t="s">
        <v>134</v>
      </c>
      <c r="H214">
        <v>51.873199529263537</v>
      </c>
      <c r="I214">
        <v>0.99596060076951609</v>
      </c>
      <c r="J214">
        <v>26.424577608070841</v>
      </c>
      <c r="K214">
        <v>0.5757037035710304</v>
      </c>
      <c r="L214">
        <v>2.3E-2</v>
      </c>
      <c r="M214">
        <v>2.7E-2</v>
      </c>
      <c r="N214">
        <v>1.1930835891730609</v>
      </c>
      <c r="O214">
        <v>1.400576387290116</v>
      </c>
      <c r="P214">
        <v>0.34626349895774439</v>
      </c>
      <c r="Q214">
        <v>18</v>
      </c>
      <c r="R214">
        <v>22</v>
      </c>
      <c r="S214">
        <v>6</v>
      </c>
      <c r="T214">
        <v>94.191083485372232</v>
      </c>
      <c r="AL214" s="13">
        <v>51.873199529263537</v>
      </c>
      <c r="AM214">
        <v>0.25936599764631768</v>
      </c>
      <c r="AN214">
        <v>12.968299882315881</v>
      </c>
      <c r="AO214">
        <v>0.99596060076951609</v>
      </c>
      <c r="AP214">
        <v>26.424577608070841</v>
      </c>
      <c r="AQ214">
        <v>0.5757037035710304</v>
      </c>
      <c r="AR214">
        <v>0.34626349895774439</v>
      </c>
      <c r="AS214" t="s">
        <v>142</v>
      </c>
      <c r="AT214">
        <v>1.6568423666878069</v>
      </c>
      <c r="AU214">
        <v>18</v>
      </c>
      <c r="AV214">
        <v>22</v>
      </c>
      <c r="AW214">
        <v>1.1930835891730609</v>
      </c>
      <c r="AX214">
        <v>1.400576387290116</v>
      </c>
      <c r="BX214" t="s">
        <v>143</v>
      </c>
      <c r="BY214" t="s">
        <v>775</v>
      </c>
      <c r="BZ214">
        <v>7.9</v>
      </c>
      <c r="CA214">
        <v>12.45</v>
      </c>
      <c r="CB214">
        <v>395</v>
      </c>
      <c r="CC214">
        <v>15.42</v>
      </c>
      <c r="CD214">
        <v>395.1</v>
      </c>
      <c r="CE214">
        <v>1.6</v>
      </c>
      <c r="CF214">
        <v>13888485</v>
      </c>
      <c r="CG214">
        <v>1.575949367</v>
      </c>
      <c r="CH214">
        <v>-0.16750000000000001</v>
      </c>
      <c r="CI214">
        <v>-0.16750000000000001</v>
      </c>
      <c r="CJ214">
        <v>11.4695</v>
      </c>
      <c r="CK214">
        <v>11.4695</v>
      </c>
      <c r="CL214">
        <v>34652.1</v>
      </c>
      <c r="CM214">
        <v>34652.1</v>
      </c>
      <c r="CN214">
        <v>-4.8300000000000003E-6</v>
      </c>
      <c r="CO214">
        <v>3.3098999999999997E-4</v>
      </c>
      <c r="CP214">
        <v>-4.8300000000000003E-6</v>
      </c>
      <c r="CQ214">
        <v>3.3098999999999997E-4</v>
      </c>
      <c r="CR214">
        <v>0</v>
      </c>
      <c r="CS214">
        <v>-15</v>
      </c>
      <c r="CT214">
        <v>-15</v>
      </c>
      <c r="CU214">
        <v>0</v>
      </c>
      <c r="CV214">
        <v>0</v>
      </c>
      <c r="CW214">
        <v>0</v>
      </c>
      <c r="CX214">
        <v>0</v>
      </c>
      <c r="CY214">
        <v>-15</v>
      </c>
      <c r="CZ214">
        <v>-15</v>
      </c>
      <c r="DA214">
        <v>1</v>
      </c>
      <c r="DB214">
        <v>300</v>
      </c>
      <c r="DC214">
        <v>0.75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0.1</v>
      </c>
      <c r="DL214">
        <v>0</v>
      </c>
      <c r="DM214">
        <v>0.15</v>
      </c>
      <c r="DN214">
        <v>45</v>
      </c>
      <c r="DO214">
        <v>-3.150000000000011</v>
      </c>
      <c r="DP214">
        <v>33013.65</v>
      </c>
      <c r="DQ214">
        <v>45</v>
      </c>
      <c r="DR214">
        <v>420</v>
      </c>
      <c r="DS214">
        <v>465</v>
      </c>
      <c r="DT214">
        <v>-375</v>
      </c>
      <c r="DU214">
        <v>7710.0000000000009</v>
      </c>
      <c r="DV214" t="str">
        <f t="shared" si="9"/>
        <v>Poly96</v>
      </c>
      <c r="DW214" t="str">
        <f t="shared" si="10"/>
        <v>Poly96_1_s.dat</v>
      </c>
      <c r="DX214" t="s">
        <v>775</v>
      </c>
      <c r="DY214">
        <v>45</v>
      </c>
    </row>
    <row r="215" spans="1:129" x14ac:dyDescent="0.25">
      <c r="A215">
        <v>502</v>
      </c>
      <c r="B215" t="s">
        <v>776</v>
      </c>
      <c r="C215" t="s">
        <v>777</v>
      </c>
      <c r="D215" t="s">
        <v>778</v>
      </c>
      <c r="E215" t="s">
        <v>132</v>
      </c>
      <c r="F215" t="s">
        <v>133</v>
      </c>
      <c r="G215" t="s">
        <v>134</v>
      </c>
      <c r="H215">
        <v>21.451433352192449</v>
      </c>
      <c r="I215">
        <v>0.31819666230147953</v>
      </c>
      <c r="J215">
        <v>5.1037781020478006</v>
      </c>
      <c r="K215">
        <v>8.192541909344879E-2</v>
      </c>
      <c r="L215">
        <v>5.1999999999999998E-2</v>
      </c>
      <c r="M215">
        <v>6.6000000000000003E-2</v>
      </c>
      <c r="N215">
        <v>1.115474534314008</v>
      </c>
      <c r="O215">
        <v>1.415794601244702</v>
      </c>
      <c r="P215">
        <v>0.76219235876983615</v>
      </c>
      <c r="Q215">
        <v>46</v>
      </c>
      <c r="R215">
        <v>53</v>
      </c>
      <c r="S215">
        <v>6</v>
      </c>
      <c r="T215">
        <v>103.9914012501669</v>
      </c>
      <c r="AL215" s="13">
        <v>21.451433352192449</v>
      </c>
      <c r="AM215">
        <v>0.10725716676096229</v>
      </c>
      <c r="AN215">
        <v>5.3628583380481132</v>
      </c>
      <c r="AO215">
        <v>0.31819666230147953</v>
      </c>
      <c r="AP215">
        <v>5.1037781020478006</v>
      </c>
      <c r="AQ215">
        <v>8.192541909344879E-2</v>
      </c>
      <c r="AR215">
        <v>0.76219235876983615</v>
      </c>
      <c r="AS215" t="s">
        <v>142</v>
      </c>
      <c r="AT215">
        <v>1.3500628376044841</v>
      </c>
      <c r="AU215">
        <v>46</v>
      </c>
      <c r="AV215">
        <v>53</v>
      </c>
      <c r="AW215">
        <v>1.115474534314008</v>
      </c>
      <c r="AX215">
        <v>1.415794601244702</v>
      </c>
      <c r="BX215" t="s">
        <v>223</v>
      </c>
      <c r="BY215" t="s">
        <v>778</v>
      </c>
      <c r="BZ215">
        <v>8.6999999999999993</v>
      </c>
      <c r="CA215">
        <v>14.82</v>
      </c>
      <c r="CB215">
        <v>414</v>
      </c>
      <c r="CC215">
        <v>17.45</v>
      </c>
      <c r="CD215">
        <v>465.8</v>
      </c>
      <c r="CE215">
        <v>2.2999999999999998</v>
      </c>
      <c r="CF215">
        <v>15186115</v>
      </c>
      <c r="CG215">
        <v>1.703448276</v>
      </c>
      <c r="CH215">
        <v>-0.16750000000000001</v>
      </c>
      <c r="CI215">
        <v>-0.16750000000000001</v>
      </c>
      <c r="CJ215">
        <v>11.4695</v>
      </c>
      <c r="CK215">
        <v>11.4695</v>
      </c>
      <c r="CL215">
        <v>34652.1</v>
      </c>
      <c r="CM215">
        <v>34652.1</v>
      </c>
      <c r="CN215">
        <v>-4.8300000000000003E-6</v>
      </c>
      <c r="CO215">
        <v>3.3098999999999997E-4</v>
      </c>
      <c r="CP215">
        <v>-4.8300000000000003E-6</v>
      </c>
      <c r="CQ215">
        <v>3.3098999999999997E-4</v>
      </c>
      <c r="CR215">
        <v>0</v>
      </c>
      <c r="CS215">
        <v>-15</v>
      </c>
      <c r="CT215">
        <v>-15</v>
      </c>
      <c r="CU215">
        <v>0</v>
      </c>
      <c r="CV215">
        <v>0</v>
      </c>
      <c r="CW215">
        <v>0</v>
      </c>
      <c r="CX215">
        <v>0</v>
      </c>
      <c r="CY215">
        <v>-15</v>
      </c>
      <c r="CZ215">
        <v>-15</v>
      </c>
      <c r="DA215">
        <v>2</v>
      </c>
      <c r="DB215">
        <v>300</v>
      </c>
      <c r="DC215">
        <v>0.75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0.1</v>
      </c>
      <c r="DL215">
        <v>0</v>
      </c>
      <c r="DM215">
        <v>0.15</v>
      </c>
      <c r="DN215">
        <v>45</v>
      </c>
      <c r="DO215">
        <v>-3.150000000000011</v>
      </c>
      <c r="DP215">
        <v>33013.65</v>
      </c>
      <c r="DQ215">
        <v>45</v>
      </c>
      <c r="DR215">
        <v>420</v>
      </c>
      <c r="DS215">
        <v>465</v>
      </c>
      <c r="DT215">
        <v>-375</v>
      </c>
      <c r="DU215">
        <v>7710.0000000000009</v>
      </c>
      <c r="DV215" t="str">
        <f t="shared" si="9"/>
        <v>Poly96</v>
      </c>
      <c r="DW215" t="str">
        <f t="shared" si="10"/>
        <v>Poly96_2_s.dat</v>
      </c>
      <c r="DX215" t="s">
        <v>778</v>
      </c>
      <c r="DY215">
        <v>45</v>
      </c>
    </row>
    <row r="216" spans="1:129" x14ac:dyDescent="0.25">
      <c r="A216">
        <v>504</v>
      </c>
      <c r="B216" t="s">
        <v>779</v>
      </c>
      <c r="C216" t="s">
        <v>780</v>
      </c>
      <c r="D216" t="s">
        <v>781</v>
      </c>
      <c r="E216" t="s">
        <v>132</v>
      </c>
      <c r="F216" t="s">
        <v>133</v>
      </c>
      <c r="G216" t="s">
        <v>134</v>
      </c>
      <c r="H216">
        <v>24.973020890655611</v>
      </c>
      <c r="I216">
        <v>0.88357908543404839</v>
      </c>
      <c r="J216">
        <v>2.379453742518149</v>
      </c>
      <c r="K216">
        <v>9.9807169926780112E-2</v>
      </c>
      <c r="L216">
        <v>4.5999999999999999E-2</v>
      </c>
      <c r="M216">
        <v>0.06</v>
      </c>
      <c r="N216">
        <v>1.1487589609701581</v>
      </c>
      <c r="O216">
        <v>1.4983812534393359</v>
      </c>
      <c r="P216">
        <v>0.8064440069506752</v>
      </c>
      <c r="Q216">
        <v>41</v>
      </c>
      <c r="R216">
        <v>50</v>
      </c>
      <c r="S216">
        <v>6</v>
      </c>
      <c r="T216">
        <v>93.341719942523909</v>
      </c>
      <c r="AL216" s="13">
        <v>102.48428747461691</v>
      </c>
      <c r="AM216">
        <v>0.51242143737308432</v>
      </c>
      <c r="AN216">
        <v>25.621071868654219</v>
      </c>
      <c r="AO216">
        <v>11.552320366011919</v>
      </c>
      <c r="AP216">
        <v>3.6005014040051289</v>
      </c>
      <c r="AQ216">
        <v>0.66799125356534972</v>
      </c>
      <c r="AR216">
        <v>0.98414749930990375</v>
      </c>
      <c r="AS216" t="s">
        <v>147</v>
      </c>
      <c r="AT216">
        <v>1.6294728532380161</v>
      </c>
      <c r="AU216">
        <v>1</v>
      </c>
      <c r="AV216">
        <v>8</v>
      </c>
      <c r="AY216">
        <v>292.471</v>
      </c>
      <c r="AZ216">
        <v>0.99239999999999995</v>
      </c>
      <c r="BA216">
        <v>9.3379999999999992</v>
      </c>
      <c r="BB216">
        <v>101.3998</v>
      </c>
      <c r="BC216">
        <v>9.3438899003054878</v>
      </c>
      <c r="BD216">
        <v>9.0254171997242789</v>
      </c>
      <c r="BE216">
        <v>10</v>
      </c>
      <c r="BF216">
        <v>3.2526999999999999</v>
      </c>
      <c r="BG216">
        <v>0.4955</v>
      </c>
      <c r="BH216">
        <v>1.4999999999999999E-2</v>
      </c>
      <c r="BI216">
        <v>0.25</v>
      </c>
      <c r="BJ216">
        <v>22.40801457471165</v>
      </c>
      <c r="BK216">
        <v>9.3129470374934105</v>
      </c>
      <c r="BL216">
        <v>6.137464869035294</v>
      </c>
      <c r="BM216">
        <v>4.5437502873451967</v>
      </c>
      <c r="BN216">
        <v>3.6955741788406482</v>
      </c>
      <c r="BO216">
        <v>2.9454987698830548</v>
      </c>
      <c r="BP216">
        <v>2.407550547757864</v>
      </c>
      <c r="BQ216">
        <v>0</v>
      </c>
      <c r="BR216">
        <v>0.55385225547108674</v>
      </c>
      <c r="BS216">
        <v>0.32451770220055548</v>
      </c>
      <c r="BT216">
        <v>1.876937678028481E-2</v>
      </c>
      <c r="BU216">
        <v>9.3774413982494892E-2</v>
      </c>
      <c r="BV216">
        <v>9.0862515655783793E-3</v>
      </c>
      <c r="BW216">
        <v>304.03055087255728</v>
      </c>
      <c r="BY216" t="s">
        <v>781</v>
      </c>
      <c r="BZ216">
        <v>10.3</v>
      </c>
      <c r="CA216">
        <v>13.17</v>
      </c>
      <c r="CB216">
        <v>400</v>
      </c>
      <c r="CC216">
        <v>13.76</v>
      </c>
      <c r="CD216">
        <v>388.6</v>
      </c>
      <c r="CE216">
        <v>1.6</v>
      </c>
      <c r="CF216">
        <v>6233112</v>
      </c>
      <c r="CG216">
        <v>1.2786407769999999</v>
      </c>
      <c r="CH216">
        <v>-0.16750000000000001</v>
      </c>
      <c r="CI216">
        <v>-0.16750000000000001</v>
      </c>
      <c r="CJ216">
        <v>11.4695</v>
      </c>
      <c r="CK216">
        <v>11.4695</v>
      </c>
      <c r="CL216">
        <v>34652.1</v>
      </c>
      <c r="CM216">
        <v>34652.1</v>
      </c>
      <c r="CN216">
        <v>-4.8300000000000003E-6</v>
      </c>
      <c r="CO216">
        <v>3.3098999999999997E-4</v>
      </c>
      <c r="CP216">
        <v>-4.8300000000000003E-6</v>
      </c>
      <c r="CQ216">
        <v>3.3098999999999997E-4</v>
      </c>
      <c r="CR216">
        <v>0</v>
      </c>
      <c r="CS216">
        <v>-15</v>
      </c>
      <c r="CT216">
        <v>-15</v>
      </c>
      <c r="CU216">
        <v>0</v>
      </c>
      <c r="CV216">
        <v>0</v>
      </c>
      <c r="CW216">
        <v>0</v>
      </c>
      <c r="CX216">
        <v>0</v>
      </c>
      <c r="CY216">
        <v>-15</v>
      </c>
      <c r="CZ216">
        <v>-15</v>
      </c>
      <c r="DA216">
        <v>5</v>
      </c>
      <c r="DB216">
        <v>300</v>
      </c>
      <c r="DC216">
        <v>0.75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0.1</v>
      </c>
      <c r="DL216">
        <v>0</v>
      </c>
      <c r="DM216">
        <v>0.15</v>
      </c>
      <c r="DN216">
        <v>45</v>
      </c>
      <c r="DO216">
        <v>-3.150000000000011</v>
      </c>
      <c r="DP216">
        <v>33013.65</v>
      </c>
      <c r="DQ216">
        <v>45</v>
      </c>
      <c r="DR216">
        <v>420</v>
      </c>
      <c r="DS216">
        <v>465</v>
      </c>
      <c r="DT216">
        <v>-375</v>
      </c>
      <c r="DU216">
        <v>7710.0000000000009</v>
      </c>
      <c r="DV216" t="str">
        <f t="shared" si="9"/>
        <v>Poly96</v>
      </c>
      <c r="DW216" t="str">
        <f t="shared" si="10"/>
        <v>Poly96_5_s.dat</v>
      </c>
      <c r="DX216" t="s">
        <v>781</v>
      </c>
      <c r="DY216">
        <v>45</v>
      </c>
    </row>
    <row r="217" spans="1:129" x14ac:dyDescent="0.25">
      <c r="A217">
        <v>506</v>
      </c>
      <c r="B217" t="s">
        <v>782</v>
      </c>
      <c r="C217" t="s">
        <v>783</v>
      </c>
      <c r="D217" t="s">
        <v>784</v>
      </c>
      <c r="E217" t="s">
        <v>132</v>
      </c>
      <c r="F217" t="s">
        <v>133</v>
      </c>
      <c r="G217" t="s">
        <v>134</v>
      </c>
      <c r="H217">
        <v>148.80822947411659</v>
      </c>
      <c r="I217">
        <v>61.533145183290422</v>
      </c>
      <c r="J217">
        <v>13.286811636709171</v>
      </c>
      <c r="K217">
        <v>5.7432302381273512</v>
      </c>
      <c r="L217">
        <v>5.0000000000000001E-3</v>
      </c>
      <c r="M217">
        <v>8.9999999999999993E-3</v>
      </c>
      <c r="N217">
        <v>0.74404114737058291</v>
      </c>
      <c r="O217">
        <v>1.339274065267049</v>
      </c>
      <c r="P217">
        <v>0.96851608398554179</v>
      </c>
      <c r="Q217">
        <v>0</v>
      </c>
      <c r="R217">
        <v>4</v>
      </c>
      <c r="S217">
        <v>6</v>
      </c>
      <c r="T217">
        <v>90.699991172933551</v>
      </c>
      <c r="AL217" s="13">
        <v>148.80822947411659</v>
      </c>
      <c r="AM217">
        <v>0.74404114737058291</v>
      </c>
      <c r="AN217">
        <v>37.202057368529147</v>
      </c>
      <c r="AO217">
        <v>61.533145183290422</v>
      </c>
      <c r="AP217">
        <v>13.286811636709171</v>
      </c>
      <c r="AQ217">
        <v>5.7432302381273512</v>
      </c>
      <c r="AR217">
        <v>0.96851608398554179</v>
      </c>
      <c r="AS217" t="s">
        <v>142</v>
      </c>
      <c r="AT217">
        <v>1.668429704684443</v>
      </c>
      <c r="AU217">
        <v>0</v>
      </c>
      <c r="AV217">
        <v>4</v>
      </c>
      <c r="AW217">
        <v>0.74404114737058291</v>
      </c>
      <c r="AX217">
        <v>1.339274065267049</v>
      </c>
      <c r="BX217" t="s">
        <v>143</v>
      </c>
      <c r="BY217" t="s">
        <v>784</v>
      </c>
      <c r="BZ217">
        <v>8.5</v>
      </c>
      <c r="CA217">
        <v>10.02</v>
      </c>
      <c r="CB217">
        <v>312</v>
      </c>
      <c r="CC217">
        <v>14.5</v>
      </c>
      <c r="CD217">
        <v>466.3</v>
      </c>
      <c r="CE217">
        <v>2.2000000000000002</v>
      </c>
      <c r="CF217">
        <v>2764460</v>
      </c>
      <c r="CG217">
        <v>1.178823529</v>
      </c>
      <c r="CH217">
        <v>0.51149999999999995</v>
      </c>
      <c r="CI217">
        <v>0.51149999999999995</v>
      </c>
      <c r="CJ217">
        <v>10.1835</v>
      </c>
      <c r="CK217">
        <v>10.1835</v>
      </c>
      <c r="CL217">
        <v>33949.5</v>
      </c>
      <c r="CM217">
        <v>33949.5</v>
      </c>
      <c r="CN217">
        <v>1.5099999999999999E-5</v>
      </c>
      <c r="CO217">
        <v>2.9995999999999999E-4</v>
      </c>
      <c r="CP217">
        <v>1.5099999999999999E-5</v>
      </c>
      <c r="CQ217">
        <v>2.9995999999999999E-4</v>
      </c>
      <c r="CR217">
        <v>0</v>
      </c>
      <c r="CS217">
        <v>-5</v>
      </c>
      <c r="CT217">
        <v>-5</v>
      </c>
      <c r="CU217">
        <v>0</v>
      </c>
      <c r="CV217">
        <v>0</v>
      </c>
      <c r="CW217">
        <v>0</v>
      </c>
      <c r="CX217">
        <v>0</v>
      </c>
      <c r="CY217">
        <v>-5</v>
      </c>
      <c r="CZ217">
        <v>-5</v>
      </c>
      <c r="DA217">
        <v>10</v>
      </c>
      <c r="DB217">
        <v>300</v>
      </c>
      <c r="DC217">
        <v>0.75</v>
      </c>
      <c r="DD217">
        <v>0</v>
      </c>
      <c r="DE217">
        <v>0</v>
      </c>
      <c r="DF217">
        <v>0</v>
      </c>
      <c r="DG217">
        <v>0.2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0.05</v>
      </c>
      <c r="DN217">
        <v>15</v>
      </c>
      <c r="DO217">
        <v>210.15</v>
      </c>
      <c r="DP217">
        <v>33404.85</v>
      </c>
      <c r="DQ217">
        <v>15</v>
      </c>
      <c r="DR217">
        <v>390</v>
      </c>
      <c r="DS217">
        <v>405</v>
      </c>
      <c r="DT217">
        <v>-375</v>
      </c>
      <c r="DU217">
        <v>6930</v>
      </c>
      <c r="DV217" t="str">
        <f t="shared" si="9"/>
        <v>Poly97</v>
      </c>
      <c r="DW217" t="str">
        <f t="shared" si="10"/>
        <v>Poly97_10_s.dat</v>
      </c>
      <c r="DX217" t="s">
        <v>784</v>
      </c>
      <c r="DY217">
        <v>15</v>
      </c>
    </row>
    <row r="218" spans="1:129" x14ac:dyDescent="0.25">
      <c r="A218">
        <v>508</v>
      </c>
      <c r="B218" t="s">
        <v>785</v>
      </c>
      <c r="C218" t="s">
        <v>786</v>
      </c>
      <c r="D218" t="s">
        <v>787</v>
      </c>
      <c r="E218" t="s">
        <v>132</v>
      </c>
      <c r="F218" t="s">
        <v>133</v>
      </c>
      <c r="G218" t="s">
        <v>134</v>
      </c>
      <c r="H218">
        <v>92.645332539245942</v>
      </c>
      <c r="I218">
        <v>7.7501503733091264</v>
      </c>
      <c r="J218">
        <v>14.39200964532127</v>
      </c>
      <c r="K218">
        <v>1.0753603827176661</v>
      </c>
      <c r="L218">
        <v>5.0000000000000001E-3</v>
      </c>
      <c r="M218">
        <v>1.4E-2</v>
      </c>
      <c r="N218">
        <v>0.4632266626962297</v>
      </c>
      <c r="O218">
        <v>1.297034655549443</v>
      </c>
      <c r="P218">
        <v>0.37537820599534039</v>
      </c>
      <c r="Q218">
        <v>0</v>
      </c>
      <c r="R218">
        <v>9</v>
      </c>
      <c r="S218">
        <v>6</v>
      </c>
      <c r="T218">
        <v>72.324399682121111</v>
      </c>
      <c r="U218">
        <v>6</v>
      </c>
      <c r="V218">
        <v>93.58</v>
      </c>
      <c r="W218">
        <v>0.97599999999999998</v>
      </c>
      <c r="X218">
        <v>92.706778882005821</v>
      </c>
      <c r="Y218">
        <v>8.308260768302544</v>
      </c>
      <c r="Z218">
        <v>7.7549593033589783</v>
      </c>
      <c r="AA218">
        <v>1.0766718691362009</v>
      </c>
      <c r="AB218">
        <v>0.86919874869714486</v>
      </c>
      <c r="AC218">
        <v>0.55624067329203497</v>
      </c>
      <c r="AD218">
        <v>1.297894904348081</v>
      </c>
      <c r="AE218">
        <v>1.237614746497506</v>
      </c>
      <c r="AF218">
        <v>0.88284309631170677</v>
      </c>
      <c r="AG218">
        <v>1</v>
      </c>
      <c r="AH218">
        <v>9</v>
      </c>
      <c r="AI218">
        <v>1.25</v>
      </c>
      <c r="AJ218">
        <v>1.237614746497506</v>
      </c>
      <c r="AK218">
        <v>0.75557317881995112</v>
      </c>
      <c r="AL218" s="13">
        <v>92.706778882005821</v>
      </c>
      <c r="AM218">
        <v>0.46353389441002912</v>
      </c>
      <c r="AN218">
        <v>23.176694720501459</v>
      </c>
      <c r="AO218">
        <v>7.7549593033589783</v>
      </c>
      <c r="AP218">
        <v>8.308260768302544</v>
      </c>
      <c r="AQ218">
        <v>1.0766718691362009</v>
      </c>
      <c r="AR218">
        <v>0.86919874869714486</v>
      </c>
      <c r="AS218" t="s">
        <v>147</v>
      </c>
      <c r="AT218">
        <v>0.40989107741739372</v>
      </c>
      <c r="AU218">
        <v>1</v>
      </c>
      <c r="AV218">
        <v>9</v>
      </c>
      <c r="AW218">
        <v>0.55624067329203497</v>
      </c>
      <c r="AX218">
        <v>1.297894904348081</v>
      </c>
      <c r="AY218">
        <v>276.42779999999999</v>
      </c>
      <c r="AZ218">
        <v>0.85580000000000001</v>
      </c>
      <c r="BA218">
        <v>13.369</v>
      </c>
      <c r="BB218">
        <v>91.748699999999999</v>
      </c>
      <c r="BC218">
        <v>7.2660923005056706</v>
      </c>
      <c r="BD218">
        <v>8.990515071296624</v>
      </c>
      <c r="BE218">
        <v>0</v>
      </c>
      <c r="BF218">
        <v>2.5838999999999999</v>
      </c>
      <c r="BG218">
        <v>0.21490000000000001</v>
      </c>
      <c r="BH218">
        <v>5.0000000000000001E-3</v>
      </c>
      <c r="BI218">
        <v>0.25</v>
      </c>
      <c r="BJ218">
        <v>22.55425497906349</v>
      </c>
      <c r="BK218">
        <v>7.9118752922748756</v>
      </c>
      <c r="BL218">
        <v>4.8135194058371704</v>
      </c>
      <c r="BM218">
        <v>3.5398412201914491</v>
      </c>
      <c r="BN218">
        <v>2.800489203484843</v>
      </c>
      <c r="BO218">
        <v>2.256790622331962</v>
      </c>
      <c r="BP218">
        <v>1.947886486093876</v>
      </c>
      <c r="BQ218">
        <v>2</v>
      </c>
      <c r="BR218">
        <v>2.704019015949545E-2</v>
      </c>
      <c r="BS218">
        <v>1.360249679021499E-3</v>
      </c>
      <c r="BT218">
        <v>0.56705815643467872</v>
      </c>
      <c r="BU218">
        <v>7.5475764043449265E-4</v>
      </c>
      <c r="BV218">
        <v>0.40378664608636988</v>
      </c>
      <c r="BW218">
        <v>292.61714893136951</v>
      </c>
      <c r="BY218" t="s">
        <v>787</v>
      </c>
      <c r="BZ218">
        <v>10.9</v>
      </c>
      <c r="CA218">
        <v>9.5500000000000007</v>
      </c>
      <c r="CB218">
        <v>308</v>
      </c>
      <c r="CC218">
        <v>9.32</v>
      </c>
      <c r="CD218">
        <v>273.5</v>
      </c>
      <c r="CE218">
        <v>2</v>
      </c>
      <c r="CF218">
        <v>1827881</v>
      </c>
      <c r="CG218">
        <v>0.87614678899999998</v>
      </c>
      <c r="CH218">
        <v>0.51149999999999995</v>
      </c>
      <c r="CI218">
        <v>0.51149999999999995</v>
      </c>
      <c r="CJ218">
        <v>10.1835</v>
      </c>
      <c r="CK218">
        <v>10.1835</v>
      </c>
      <c r="CL218">
        <v>33949.5</v>
      </c>
      <c r="CM218">
        <v>33949.5</v>
      </c>
      <c r="CN218">
        <v>1.5099999999999999E-5</v>
      </c>
      <c r="CO218">
        <v>2.9995999999999999E-4</v>
      </c>
      <c r="CP218">
        <v>1.5099999999999999E-5</v>
      </c>
      <c r="CQ218">
        <v>2.9995999999999999E-4</v>
      </c>
      <c r="CR218">
        <v>0</v>
      </c>
      <c r="CS218">
        <v>-5</v>
      </c>
      <c r="CT218">
        <v>-5</v>
      </c>
      <c r="CU218">
        <v>0</v>
      </c>
      <c r="CV218">
        <v>0</v>
      </c>
      <c r="CW218">
        <v>0</v>
      </c>
      <c r="CX218">
        <v>0</v>
      </c>
      <c r="CY218">
        <v>-5</v>
      </c>
      <c r="CZ218">
        <v>-5</v>
      </c>
      <c r="DA218">
        <v>2</v>
      </c>
      <c r="DB218">
        <v>300</v>
      </c>
      <c r="DC218">
        <v>0.75</v>
      </c>
      <c r="DD218">
        <v>0</v>
      </c>
      <c r="DE218">
        <v>0</v>
      </c>
      <c r="DF218">
        <v>0</v>
      </c>
      <c r="DG218">
        <v>0.2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0.05</v>
      </c>
      <c r="DN218">
        <v>15</v>
      </c>
      <c r="DO218">
        <v>210.15</v>
      </c>
      <c r="DP218">
        <v>33404.85</v>
      </c>
      <c r="DQ218">
        <v>15</v>
      </c>
      <c r="DR218">
        <v>390</v>
      </c>
      <c r="DS218">
        <v>405</v>
      </c>
      <c r="DT218">
        <v>-375</v>
      </c>
      <c r="DU218">
        <v>6930</v>
      </c>
      <c r="DV218" t="str">
        <f t="shared" si="9"/>
        <v>Poly97</v>
      </c>
      <c r="DW218" t="str">
        <f t="shared" si="10"/>
        <v>Poly97_2_s.dat</v>
      </c>
      <c r="DX218" t="s">
        <v>787</v>
      </c>
      <c r="DY218">
        <v>15</v>
      </c>
    </row>
    <row r="219" spans="1:129" x14ac:dyDescent="0.25">
      <c r="A219">
        <v>510</v>
      </c>
      <c r="B219" t="s">
        <v>788</v>
      </c>
      <c r="C219" t="s">
        <v>789</v>
      </c>
      <c r="D219" t="s">
        <v>790</v>
      </c>
      <c r="E219" t="s">
        <v>132</v>
      </c>
      <c r="F219" t="s">
        <v>133</v>
      </c>
      <c r="G219" t="s">
        <v>134</v>
      </c>
      <c r="H219">
        <v>122.3208604428627</v>
      </c>
      <c r="I219">
        <v>23.108237397527681</v>
      </c>
      <c r="J219">
        <v>24.037647000750361</v>
      </c>
      <c r="K219">
        <v>3.877264758339948</v>
      </c>
      <c r="L219">
        <v>5.0000000000000001E-3</v>
      </c>
      <c r="M219">
        <v>0.01</v>
      </c>
      <c r="N219">
        <v>0.61160430221431361</v>
      </c>
      <c r="O219">
        <v>1.223208604428627</v>
      </c>
      <c r="P219">
        <v>0.59430940214219974</v>
      </c>
      <c r="Q219">
        <v>0</v>
      </c>
      <c r="R219">
        <v>5</v>
      </c>
      <c r="S219">
        <v>6</v>
      </c>
      <c r="T219">
        <v>83.815085453818583</v>
      </c>
      <c r="U219">
        <v>3</v>
      </c>
      <c r="V219">
        <v>113.25</v>
      </c>
      <c r="W219">
        <v>0.97399999999999998</v>
      </c>
      <c r="X219">
        <v>111.4936014931413</v>
      </c>
      <c r="Y219">
        <v>4.141627039962466</v>
      </c>
      <c r="Z219">
        <v>21.343004056592068</v>
      </c>
      <c r="AA219">
        <v>1.5346891134251031</v>
      </c>
      <c r="AB219">
        <v>0.94016617623894383</v>
      </c>
      <c r="AC219">
        <v>0.55746800746570646</v>
      </c>
      <c r="AD219">
        <v>1.449416819410837</v>
      </c>
      <c r="AE219">
        <v>1.2430823173911401</v>
      </c>
      <c r="AF219">
        <v>1.08275938715902</v>
      </c>
      <c r="AG219">
        <v>0</v>
      </c>
      <c r="AH219">
        <v>8</v>
      </c>
      <c r="AI219">
        <v>1.25</v>
      </c>
      <c r="AJ219">
        <v>1.2430823173911401</v>
      </c>
      <c r="AK219">
        <v>0.73709151387352512</v>
      </c>
      <c r="AL219" s="13">
        <v>111.4936014931413</v>
      </c>
      <c r="AM219">
        <v>0.55746800746570646</v>
      </c>
      <c r="AN219">
        <v>27.873400373285321</v>
      </c>
      <c r="AO219">
        <v>21.343004056592068</v>
      </c>
      <c r="AP219">
        <v>4.141627039962466</v>
      </c>
      <c r="AQ219">
        <v>1.5346891134251031</v>
      </c>
      <c r="AR219">
        <v>0.94016617623894383</v>
      </c>
      <c r="AS219" t="s">
        <v>147</v>
      </c>
      <c r="AT219">
        <v>0.58883682171365992</v>
      </c>
      <c r="AU219">
        <v>0</v>
      </c>
      <c r="AV219">
        <v>8</v>
      </c>
      <c r="AW219">
        <v>0.55746800746570646</v>
      </c>
      <c r="AX219">
        <v>1.449416819410837</v>
      </c>
      <c r="AY219">
        <v>352.24509999999998</v>
      </c>
      <c r="AZ219">
        <v>0.74980000000000002</v>
      </c>
      <c r="BA219">
        <v>9.9239999999999995</v>
      </c>
      <c r="BB219">
        <v>111.8656</v>
      </c>
      <c r="BC219">
        <v>20.320640649213331</v>
      </c>
      <c r="BD219">
        <v>8.992836634492857</v>
      </c>
      <c r="BE219">
        <v>0</v>
      </c>
      <c r="BF219">
        <v>1.9827999999999999</v>
      </c>
      <c r="BG219">
        <v>0.36509999999999998</v>
      </c>
      <c r="BH219">
        <v>5.0000000000000001E-3</v>
      </c>
      <c r="BI219">
        <v>0.25</v>
      </c>
      <c r="BJ219">
        <v>22.67528539342203</v>
      </c>
      <c r="BK219">
        <v>7.674745607530788</v>
      </c>
      <c r="BL219">
        <v>4.6864985130610819</v>
      </c>
      <c r="BM219">
        <v>3.3566378243440349</v>
      </c>
      <c r="BN219">
        <v>2.6906127166499871</v>
      </c>
      <c r="BO219">
        <v>2.2490406014776969</v>
      </c>
      <c r="BP219">
        <v>1.876164912704573</v>
      </c>
      <c r="BQ219">
        <v>2</v>
      </c>
      <c r="BR219">
        <v>6.3738508829886817E-3</v>
      </c>
      <c r="BS219">
        <v>5.1310240788361499E-4</v>
      </c>
      <c r="BT219">
        <v>0.65668522685299358</v>
      </c>
      <c r="BU219">
        <v>6.0943753722707798E-5</v>
      </c>
      <c r="BV219">
        <v>0.33636687610241139</v>
      </c>
      <c r="BW219">
        <v>299.52461217805148</v>
      </c>
      <c r="BY219" t="s">
        <v>790</v>
      </c>
      <c r="BZ219">
        <v>16.399999999999999</v>
      </c>
      <c r="CA219">
        <v>13.39</v>
      </c>
      <c r="CB219">
        <v>486</v>
      </c>
      <c r="CC219">
        <v>11.43</v>
      </c>
      <c r="CD219">
        <v>349.9</v>
      </c>
      <c r="CE219">
        <v>2.1</v>
      </c>
      <c r="CF219">
        <v>3205896</v>
      </c>
      <c r="CG219">
        <v>0.81646341499999997</v>
      </c>
      <c r="CH219">
        <v>0.51149999999999995</v>
      </c>
      <c r="CI219">
        <v>0.51149999999999995</v>
      </c>
      <c r="CJ219">
        <v>10.1835</v>
      </c>
      <c r="CK219">
        <v>10.1835</v>
      </c>
      <c r="CL219">
        <v>33949.5</v>
      </c>
      <c r="CM219">
        <v>33949.5</v>
      </c>
      <c r="CN219">
        <v>1.5099999999999999E-5</v>
      </c>
      <c r="CO219">
        <v>2.9995999999999999E-4</v>
      </c>
      <c r="CP219">
        <v>1.5099999999999999E-5</v>
      </c>
      <c r="CQ219">
        <v>2.9995999999999999E-4</v>
      </c>
      <c r="CR219">
        <v>0</v>
      </c>
      <c r="CS219">
        <v>-5</v>
      </c>
      <c r="CT219">
        <v>-5</v>
      </c>
      <c r="CU219">
        <v>0</v>
      </c>
      <c r="CV219">
        <v>0</v>
      </c>
      <c r="CW219">
        <v>0</v>
      </c>
      <c r="CX219">
        <v>0</v>
      </c>
      <c r="CY219">
        <v>-5</v>
      </c>
      <c r="CZ219">
        <v>-5</v>
      </c>
      <c r="DA219">
        <v>5</v>
      </c>
      <c r="DB219">
        <v>300</v>
      </c>
      <c r="DC219">
        <v>0.75</v>
      </c>
      <c r="DD219">
        <v>0</v>
      </c>
      <c r="DE219">
        <v>0</v>
      </c>
      <c r="DF219">
        <v>0</v>
      </c>
      <c r="DG219">
        <v>0.2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0.05</v>
      </c>
      <c r="DN219">
        <v>15</v>
      </c>
      <c r="DO219">
        <v>210.15</v>
      </c>
      <c r="DP219">
        <v>33404.85</v>
      </c>
      <c r="DQ219">
        <v>15</v>
      </c>
      <c r="DR219">
        <v>390</v>
      </c>
      <c r="DS219">
        <v>405</v>
      </c>
      <c r="DT219">
        <v>-375</v>
      </c>
      <c r="DU219">
        <v>6930</v>
      </c>
      <c r="DV219" t="str">
        <f t="shared" si="9"/>
        <v>Poly97</v>
      </c>
      <c r="DW219" t="str">
        <f t="shared" si="10"/>
        <v>Poly97_5_s.dat</v>
      </c>
      <c r="DX219" t="s">
        <v>790</v>
      </c>
      <c r="DY219">
        <v>15</v>
      </c>
    </row>
    <row r="220" spans="1:129" x14ac:dyDescent="0.25">
      <c r="A220">
        <v>512</v>
      </c>
      <c r="B220" t="s">
        <v>791</v>
      </c>
      <c r="C220" t="s">
        <v>792</v>
      </c>
      <c r="D220" t="s">
        <v>793</v>
      </c>
      <c r="E220" t="s">
        <v>132</v>
      </c>
      <c r="F220" t="s">
        <v>133</v>
      </c>
      <c r="G220" t="s">
        <v>134</v>
      </c>
      <c r="H220">
        <v>106.8071821386672</v>
      </c>
      <c r="I220">
        <v>3.938513842893471</v>
      </c>
      <c r="J220">
        <v>25.1686443466002</v>
      </c>
      <c r="K220">
        <v>0.83917457964034892</v>
      </c>
      <c r="L220">
        <v>5.0000000000000001E-3</v>
      </c>
      <c r="M220">
        <v>1.2E-2</v>
      </c>
      <c r="N220">
        <v>0.53403591069333611</v>
      </c>
      <c r="O220">
        <v>1.2816861856640069</v>
      </c>
      <c r="P220">
        <v>0.69466328939009558</v>
      </c>
      <c r="Q220">
        <v>0</v>
      </c>
      <c r="R220">
        <v>7</v>
      </c>
      <c r="S220">
        <v>6</v>
      </c>
      <c r="T220">
        <v>81.455120347012894</v>
      </c>
      <c r="U220">
        <v>2</v>
      </c>
      <c r="V220">
        <v>111.93</v>
      </c>
      <c r="W220">
        <v>0.95099999999999996</v>
      </c>
      <c r="X220">
        <v>111.8897016687426</v>
      </c>
      <c r="Y220">
        <v>9.735626975980658</v>
      </c>
      <c r="Z220">
        <v>4.0885806365766504</v>
      </c>
      <c r="AA220">
        <v>0.69384454240001048</v>
      </c>
      <c r="AB220">
        <v>0.78727975336960343</v>
      </c>
      <c r="AC220">
        <v>0.55944850834371329</v>
      </c>
      <c r="AD220">
        <v>1.4545661216936541</v>
      </c>
      <c r="AE220">
        <v>1.251930533952023</v>
      </c>
      <c r="AF220">
        <v>0.83956449708590297</v>
      </c>
      <c r="AG220">
        <v>0</v>
      </c>
      <c r="AH220">
        <v>8</v>
      </c>
      <c r="AI220">
        <v>1.2</v>
      </c>
      <c r="AJ220">
        <v>1.251930533952023</v>
      </c>
      <c r="AK220">
        <v>0.7627013535237136</v>
      </c>
      <c r="AL220" s="13">
        <v>111.8897016687426</v>
      </c>
      <c r="AM220">
        <v>0.55944850834371329</v>
      </c>
      <c r="AN220">
        <v>27.972425417185661</v>
      </c>
      <c r="AO220">
        <v>4.0885806365766504</v>
      </c>
      <c r="AP220">
        <v>9.735626975980658</v>
      </c>
      <c r="AQ220">
        <v>0.69384454240001048</v>
      </c>
      <c r="AR220">
        <v>0.78727975336960343</v>
      </c>
      <c r="AS220" t="s">
        <v>147</v>
      </c>
      <c r="AT220">
        <v>0.1613292992218778</v>
      </c>
      <c r="AU220">
        <v>0</v>
      </c>
      <c r="AV220">
        <v>8</v>
      </c>
      <c r="AW220">
        <v>0.55944850834371329</v>
      </c>
      <c r="AX220">
        <v>1.4545661216936541</v>
      </c>
      <c r="AY220">
        <v>354.97460000000001</v>
      </c>
      <c r="AZ220">
        <v>0.69179999999999997</v>
      </c>
      <c r="BA220">
        <v>16.170999999999999</v>
      </c>
      <c r="BB220">
        <v>115.47839999999999</v>
      </c>
      <c r="BC220">
        <v>3.9986405590163239</v>
      </c>
      <c r="BD220">
        <v>10.00570314197468</v>
      </c>
      <c r="BE220">
        <v>0</v>
      </c>
      <c r="BF220">
        <v>5.1214000000000004</v>
      </c>
      <c r="BG220">
        <v>0.19600000000000001</v>
      </c>
      <c r="BH220">
        <v>5.0000000000000001E-3</v>
      </c>
      <c r="BI220">
        <v>0.25</v>
      </c>
      <c r="BJ220">
        <v>26.576955931598629</v>
      </c>
      <c r="BK220">
        <v>8.0410248081759619</v>
      </c>
      <c r="BL220">
        <v>5.2038406373747401</v>
      </c>
      <c r="BM220">
        <v>3.8119463934305751</v>
      </c>
      <c r="BN220">
        <v>3.062591154803286</v>
      </c>
      <c r="BO220">
        <v>2.540292954507759</v>
      </c>
      <c r="BP220">
        <v>2.0533830678150879</v>
      </c>
      <c r="BQ220">
        <v>4</v>
      </c>
      <c r="BR220">
        <v>5.4029970519385108E-2</v>
      </c>
      <c r="BS220">
        <v>1.043586727345271E-3</v>
      </c>
      <c r="BT220">
        <v>0.43631409744602012</v>
      </c>
      <c r="BU220">
        <v>3.7982183933567862E-4</v>
      </c>
      <c r="BV220">
        <v>0.50823252346791381</v>
      </c>
      <c r="BW220">
        <v>295.7279384542253</v>
      </c>
      <c r="BY220" t="s">
        <v>793</v>
      </c>
      <c r="BZ220">
        <v>9.4</v>
      </c>
      <c r="CA220">
        <v>9.73</v>
      </c>
      <c r="CB220">
        <v>301</v>
      </c>
      <c r="CC220">
        <v>12</v>
      </c>
      <c r="CD220">
        <v>353.8</v>
      </c>
      <c r="CE220">
        <v>1.8</v>
      </c>
      <c r="CF220">
        <v>4157214</v>
      </c>
      <c r="CG220">
        <v>1.035106383</v>
      </c>
      <c r="CH220">
        <v>0.2475</v>
      </c>
      <c r="CI220">
        <v>0.2475</v>
      </c>
      <c r="CJ220">
        <v>10.561500000000001</v>
      </c>
      <c r="CK220">
        <v>10.561500000000001</v>
      </c>
      <c r="CL220">
        <v>31424.7</v>
      </c>
      <c r="CM220">
        <v>31424.7</v>
      </c>
      <c r="CN220">
        <v>7.8800000000000008E-6</v>
      </c>
      <c r="CO220">
        <v>3.3608899999999997E-4</v>
      </c>
      <c r="CP220">
        <v>7.8800000000000008E-6</v>
      </c>
      <c r="CQ220">
        <v>3.3608899999999997E-4</v>
      </c>
      <c r="CR220">
        <v>0</v>
      </c>
      <c r="CS220">
        <v>-5</v>
      </c>
      <c r="CT220">
        <v>-5</v>
      </c>
      <c r="CU220">
        <v>0</v>
      </c>
      <c r="CV220">
        <v>0</v>
      </c>
      <c r="CW220">
        <v>0</v>
      </c>
      <c r="CX220">
        <v>0</v>
      </c>
      <c r="CY220">
        <v>-5</v>
      </c>
      <c r="CZ220">
        <v>-5</v>
      </c>
      <c r="DA220">
        <v>1</v>
      </c>
      <c r="DB220">
        <v>300</v>
      </c>
      <c r="DC220">
        <v>0.75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0.2</v>
      </c>
      <c r="DL220">
        <v>0</v>
      </c>
      <c r="DM220">
        <v>0.05</v>
      </c>
      <c r="DN220">
        <v>15</v>
      </c>
      <c r="DO220">
        <v>112.95</v>
      </c>
      <c r="DP220">
        <v>30880.05</v>
      </c>
      <c r="DQ220">
        <v>15</v>
      </c>
      <c r="DR220">
        <v>390</v>
      </c>
      <c r="DS220">
        <v>405</v>
      </c>
      <c r="DT220">
        <v>-375</v>
      </c>
      <c r="DU220">
        <v>6930</v>
      </c>
      <c r="DV220" t="str">
        <f t="shared" si="9"/>
        <v>Poly98</v>
      </c>
      <c r="DW220" t="str">
        <f t="shared" si="10"/>
        <v>Poly98_1_s.dat</v>
      </c>
      <c r="DX220" t="s">
        <v>793</v>
      </c>
      <c r="DY220">
        <v>15</v>
      </c>
    </row>
    <row r="221" spans="1:129" x14ac:dyDescent="0.25">
      <c r="A221">
        <v>514</v>
      </c>
      <c r="B221" t="s">
        <v>794</v>
      </c>
      <c r="C221" t="s">
        <v>795</v>
      </c>
      <c r="D221" t="s">
        <v>796</v>
      </c>
      <c r="E221" t="s">
        <v>132</v>
      </c>
      <c r="F221" t="s">
        <v>133</v>
      </c>
      <c r="G221" t="s">
        <v>134</v>
      </c>
      <c r="H221">
        <v>94.559429446834429</v>
      </c>
      <c r="I221">
        <v>7.5497589068024498</v>
      </c>
      <c r="J221">
        <v>26.934656843291851</v>
      </c>
      <c r="K221">
        <v>1.539405650771988</v>
      </c>
      <c r="L221">
        <v>5.0000000000000001E-3</v>
      </c>
      <c r="M221">
        <v>1.2E-2</v>
      </c>
      <c r="N221">
        <v>0.47279714723417221</v>
      </c>
      <c r="O221">
        <v>1.1347131533620129</v>
      </c>
      <c r="P221">
        <v>0.2062009606386018</v>
      </c>
      <c r="Q221">
        <v>0</v>
      </c>
      <c r="R221">
        <v>7</v>
      </c>
      <c r="S221">
        <v>6</v>
      </c>
      <c r="T221">
        <v>79.462493282944294</v>
      </c>
      <c r="U221">
        <v>1</v>
      </c>
      <c r="V221">
        <v>112.07</v>
      </c>
      <c r="W221">
        <v>0.88800000000000001</v>
      </c>
      <c r="X221">
        <v>110.1582329511193</v>
      </c>
      <c r="Y221">
        <v>6.9620329128777918</v>
      </c>
      <c r="Z221">
        <v>8.4069306492117128</v>
      </c>
      <c r="AA221">
        <v>1.1227554838383329</v>
      </c>
      <c r="AB221">
        <v>0.91978619036239961</v>
      </c>
      <c r="AC221">
        <v>0.66094939770671579</v>
      </c>
      <c r="AD221">
        <v>1.5422152613156701</v>
      </c>
      <c r="AE221">
        <v>1.7474164253154809</v>
      </c>
      <c r="AF221">
        <v>1.619558384501659</v>
      </c>
      <c r="AG221">
        <v>1</v>
      </c>
      <c r="AH221">
        <v>9</v>
      </c>
      <c r="AI221">
        <v>0.66666666666666663</v>
      </c>
      <c r="AJ221">
        <v>1.7474164253154809</v>
      </c>
      <c r="AK221">
        <v>0.78761100126914241</v>
      </c>
      <c r="AL221" s="13">
        <v>110.1582329511193</v>
      </c>
      <c r="AM221">
        <v>0.55079116475559642</v>
      </c>
      <c r="AN221">
        <v>27.539558237779818</v>
      </c>
      <c r="AO221">
        <v>8.4069306492117128</v>
      </c>
      <c r="AP221">
        <v>6.9620329128777918</v>
      </c>
      <c r="AQ221">
        <v>1.1227554838383329</v>
      </c>
      <c r="AR221">
        <v>0.91978619036239961</v>
      </c>
      <c r="AS221" t="s">
        <v>147</v>
      </c>
      <c r="AT221">
        <v>0.44246192239807203</v>
      </c>
      <c r="AU221">
        <v>1</v>
      </c>
      <c r="AV221">
        <v>9</v>
      </c>
      <c r="AW221">
        <v>0.66094939770671579</v>
      </c>
      <c r="AX221">
        <v>1.5422152613156701</v>
      </c>
      <c r="AY221">
        <v>331.67469999999997</v>
      </c>
      <c r="AZ221">
        <v>0.91500000000000004</v>
      </c>
      <c r="BA221">
        <v>18.992999999999999</v>
      </c>
      <c r="BB221">
        <v>110.2017</v>
      </c>
      <c r="BC221">
        <v>8.0633699588561552</v>
      </c>
      <c r="BD221">
        <v>8.5526738647651079</v>
      </c>
      <c r="BE221">
        <v>0</v>
      </c>
      <c r="BF221">
        <v>4.5065</v>
      </c>
      <c r="BG221">
        <v>0.38059999999999999</v>
      </c>
      <c r="BH221">
        <v>5.0000000000000001E-3</v>
      </c>
      <c r="BI221">
        <v>0.25</v>
      </c>
      <c r="BJ221">
        <v>23.520855237055429</v>
      </c>
      <c r="BK221">
        <v>8.381826299051939</v>
      </c>
      <c r="BL221">
        <v>5.2926732080459482</v>
      </c>
      <c r="BM221">
        <v>3.7739729801961812</v>
      </c>
      <c r="BN221">
        <v>2.9687287135031442</v>
      </c>
      <c r="BO221">
        <v>2.2871160319621699</v>
      </c>
      <c r="BP221">
        <v>1.8939206708961449</v>
      </c>
      <c r="BQ221">
        <v>0</v>
      </c>
      <c r="BR221">
        <v>0.36371383680505781</v>
      </c>
      <c r="BS221">
        <v>1.1496488508939541E-2</v>
      </c>
      <c r="BT221">
        <v>0.29830575293138151</v>
      </c>
      <c r="BU221">
        <v>5.24626855638082E-3</v>
      </c>
      <c r="BV221">
        <v>0.3212376531982406</v>
      </c>
      <c r="BW221">
        <v>303.30929156022393</v>
      </c>
      <c r="BY221" t="s">
        <v>796</v>
      </c>
      <c r="BZ221">
        <v>11.3</v>
      </c>
      <c r="CA221">
        <v>11.8</v>
      </c>
      <c r="CB221">
        <v>388</v>
      </c>
      <c r="CC221">
        <v>11.38</v>
      </c>
      <c r="CD221">
        <v>333</v>
      </c>
      <c r="CE221">
        <v>2</v>
      </c>
      <c r="CF221">
        <v>5186475</v>
      </c>
      <c r="CG221">
        <v>1.0442477880000001</v>
      </c>
      <c r="CH221">
        <v>0.2475</v>
      </c>
      <c r="CI221">
        <v>0.2475</v>
      </c>
      <c r="CJ221">
        <v>10.561500000000001</v>
      </c>
      <c r="CK221">
        <v>10.561500000000001</v>
      </c>
      <c r="CL221">
        <v>31424.7</v>
      </c>
      <c r="CM221">
        <v>31424.7</v>
      </c>
      <c r="CN221">
        <v>7.8800000000000008E-6</v>
      </c>
      <c r="CO221">
        <v>3.3608899999999997E-4</v>
      </c>
      <c r="CP221">
        <v>7.8800000000000008E-6</v>
      </c>
      <c r="CQ221">
        <v>3.3608899999999997E-4</v>
      </c>
      <c r="CR221">
        <v>0</v>
      </c>
      <c r="CS221">
        <v>-5</v>
      </c>
      <c r="CT221">
        <v>-5</v>
      </c>
      <c r="CU221">
        <v>0</v>
      </c>
      <c r="CV221">
        <v>0</v>
      </c>
      <c r="CW221">
        <v>0</v>
      </c>
      <c r="CX221">
        <v>0</v>
      </c>
      <c r="CY221">
        <v>-5</v>
      </c>
      <c r="CZ221">
        <v>-5</v>
      </c>
      <c r="DA221">
        <v>2</v>
      </c>
      <c r="DB221">
        <v>300</v>
      </c>
      <c r="DC221">
        <v>0.75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0.2</v>
      </c>
      <c r="DL221">
        <v>0</v>
      </c>
      <c r="DM221">
        <v>0.05</v>
      </c>
      <c r="DN221">
        <v>15</v>
      </c>
      <c r="DO221">
        <v>112.95</v>
      </c>
      <c r="DP221">
        <v>30880.05</v>
      </c>
      <c r="DQ221">
        <v>15</v>
      </c>
      <c r="DR221">
        <v>390</v>
      </c>
      <c r="DS221">
        <v>405</v>
      </c>
      <c r="DT221">
        <v>-375</v>
      </c>
      <c r="DU221">
        <v>6930</v>
      </c>
      <c r="DV221" t="str">
        <f t="shared" si="9"/>
        <v>Poly98</v>
      </c>
      <c r="DW221" t="str">
        <f t="shared" si="10"/>
        <v>Poly98_2_s.dat</v>
      </c>
      <c r="DX221" t="s">
        <v>796</v>
      </c>
      <c r="DY221">
        <v>15</v>
      </c>
    </row>
    <row r="222" spans="1:129" ht="15.75" thickBot="1" x14ac:dyDescent="0.3">
      <c r="A222">
        <v>516</v>
      </c>
      <c r="B222" t="s">
        <v>797</v>
      </c>
      <c r="C222" t="s">
        <v>798</v>
      </c>
      <c r="D222" t="s">
        <v>799</v>
      </c>
      <c r="E222" t="s">
        <v>132</v>
      </c>
      <c r="F222" t="s">
        <v>133</v>
      </c>
      <c r="G222" t="s">
        <v>134</v>
      </c>
      <c r="H222">
        <v>109.3229853891044</v>
      </c>
      <c r="I222">
        <v>19.44865901908717</v>
      </c>
      <c r="J222">
        <v>10.60622894838453</v>
      </c>
      <c r="K222">
        <v>1.757686949155677</v>
      </c>
      <c r="L222">
        <v>5.0000000000000001E-3</v>
      </c>
      <c r="M222">
        <v>1.2E-2</v>
      </c>
      <c r="N222">
        <v>0.54661492694552216</v>
      </c>
      <c r="O222">
        <v>1.311875824669253</v>
      </c>
      <c r="P222">
        <v>0.94467920307308439</v>
      </c>
      <c r="Q222">
        <v>0</v>
      </c>
      <c r="R222">
        <v>7</v>
      </c>
      <c r="S222">
        <v>6</v>
      </c>
      <c r="T222">
        <v>88.470335789486128</v>
      </c>
      <c r="U222">
        <v>3</v>
      </c>
      <c r="V222">
        <v>112.15</v>
      </c>
      <c r="W222">
        <v>0.96299999999999997</v>
      </c>
      <c r="X222">
        <v>109.3229857046002</v>
      </c>
      <c r="Y222">
        <v>6.1235089270902288</v>
      </c>
      <c r="Z222">
        <v>19.448659069764819</v>
      </c>
      <c r="AA222">
        <v>1.75768691776348</v>
      </c>
      <c r="AB222">
        <v>0.94467920326460209</v>
      </c>
      <c r="AC222">
        <v>0.54661492852300098</v>
      </c>
      <c r="AD222">
        <v>1.3118758284552019</v>
      </c>
      <c r="AE222">
        <v>1.721018189285024</v>
      </c>
      <c r="AF222">
        <v>1.2139725941873449</v>
      </c>
      <c r="AG222">
        <v>0</v>
      </c>
      <c r="AH222">
        <v>7</v>
      </c>
      <c r="AI222">
        <v>1.2</v>
      </c>
      <c r="AJ222">
        <v>1.721018189285024</v>
      </c>
      <c r="AK222">
        <v>0.7500804636500964</v>
      </c>
      <c r="AL222" s="13">
        <v>109.3229853891044</v>
      </c>
      <c r="AM222">
        <v>0.54661492694552216</v>
      </c>
      <c r="AN222">
        <v>27.330746347276111</v>
      </c>
      <c r="AO222">
        <v>19.44865901908717</v>
      </c>
      <c r="AP222">
        <v>10.60622894838453</v>
      </c>
      <c r="AQ222">
        <v>1.757686949155677</v>
      </c>
      <c r="AR222">
        <v>0.94467920307308439</v>
      </c>
      <c r="AS222" t="s">
        <v>142</v>
      </c>
      <c r="AT222">
        <v>0.4168444114488376</v>
      </c>
      <c r="AU222">
        <v>0</v>
      </c>
      <c r="AV222">
        <v>7</v>
      </c>
      <c r="AW222">
        <v>0.54661492694552216</v>
      </c>
      <c r="AX222">
        <v>1.311875824669253</v>
      </c>
      <c r="AY222">
        <v>367.09969999999998</v>
      </c>
      <c r="AZ222">
        <v>0.86709999999999998</v>
      </c>
      <c r="BA222">
        <v>12.321</v>
      </c>
      <c r="BB222">
        <v>120.2709</v>
      </c>
      <c r="BC222">
        <v>20.662607762197862</v>
      </c>
      <c r="BD222">
        <v>7.517470257146126</v>
      </c>
      <c r="BE222">
        <v>0</v>
      </c>
      <c r="BF222">
        <v>2.5874000000000001</v>
      </c>
      <c r="BG222">
        <v>0.48920000000000002</v>
      </c>
      <c r="BH222">
        <v>5.0000000000000001E-3</v>
      </c>
      <c r="BI222">
        <v>0.25</v>
      </c>
      <c r="BJ222">
        <v>23.79438457300623</v>
      </c>
      <c r="BK222">
        <v>8.6637781265271112</v>
      </c>
      <c r="BL222">
        <v>5.2544262647568107</v>
      </c>
      <c r="BM222">
        <v>3.7725440532862708</v>
      </c>
      <c r="BN222">
        <v>3.0634612379173749</v>
      </c>
      <c r="BO222">
        <v>2.364477308136367</v>
      </c>
      <c r="BP222">
        <v>1.895978715361361</v>
      </c>
      <c r="BQ222">
        <v>0</v>
      </c>
      <c r="BR222">
        <v>0.51129962375263915</v>
      </c>
      <c r="BS222">
        <v>0.127738191407891</v>
      </c>
      <c r="BT222">
        <v>0.17856942738964149</v>
      </c>
      <c r="BU222">
        <v>4.2094305251927477E-2</v>
      </c>
      <c r="BV222">
        <v>0.1402984521979011</v>
      </c>
      <c r="BW222">
        <v>310.22985892678832</v>
      </c>
      <c r="BY222" t="s">
        <v>799</v>
      </c>
      <c r="BZ222">
        <v>6.6</v>
      </c>
      <c r="CA222">
        <v>11.05</v>
      </c>
      <c r="CB222">
        <v>334</v>
      </c>
      <c r="CC222">
        <v>12.23</v>
      </c>
      <c r="CD222">
        <v>367.5</v>
      </c>
      <c r="CE222">
        <v>1.8</v>
      </c>
      <c r="CF222">
        <v>7918703</v>
      </c>
      <c r="CG222">
        <v>1.674242424</v>
      </c>
      <c r="CH222">
        <v>0.2475</v>
      </c>
      <c r="CI222">
        <v>0.2475</v>
      </c>
      <c r="CJ222">
        <v>10.561500000000001</v>
      </c>
      <c r="CK222">
        <v>10.561500000000001</v>
      </c>
      <c r="CL222">
        <v>31424.7</v>
      </c>
      <c r="CM222">
        <v>31424.7</v>
      </c>
      <c r="CN222">
        <v>7.8800000000000008E-6</v>
      </c>
      <c r="CO222">
        <v>3.3608899999999997E-4</v>
      </c>
      <c r="CP222">
        <v>7.8800000000000008E-6</v>
      </c>
      <c r="CQ222">
        <v>3.3608899999999997E-4</v>
      </c>
      <c r="CR222">
        <v>0</v>
      </c>
      <c r="CS222">
        <v>-5</v>
      </c>
      <c r="CT222">
        <v>-5</v>
      </c>
      <c r="CU222">
        <v>0</v>
      </c>
      <c r="CV222">
        <v>0</v>
      </c>
      <c r="CW222">
        <v>0</v>
      </c>
      <c r="CX222">
        <v>0</v>
      </c>
      <c r="CY222">
        <v>-5</v>
      </c>
      <c r="CZ222">
        <v>-5</v>
      </c>
      <c r="DA222">
        <v>5</v>
      </c>
      <c r="DB222">
        <v>300</v>
      </c>
      <c r="DC222">
        <v>0.75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0.2</v>
      </c>
      <c r="DL222">
        <v>0</v>
      </c>
      <c r="DM222">
        <v>0.05</v>
      </c>
      <c r="DN222">
        <v>15</v>
      </c>
      <c r="DO222">
        <v>112.95</v>
      </c>
      <c r="DP222">
        <v>30880.05</v>
      </c>
      <c r="DQ222">
        <v>15</v>
      </c>
      <c r="DR222">
        <v>390</v>
      </c>
      <c r="DS222">
        <v>405</v>
      </c>
      <c r="DT222">
        <v>-375</v>
      </c>
      <c r="DU222">
        <v>6930</v>
      </c>
      <c r="DV222" s="4" t="str">
        <f t="shared" si="9"/>
        <v>Poly98</v>
      </c>
      <c r="DW222" s="4" t="str">
        <f t="shared" si="10"/>
        <v>Poly98_5_s.dat</v>
      </c>
      <c r="DX222" s="4" t="s">
        <v>799</v>
      </c>
      <c r="DY222">
        <v>15</v>
      </c>
    </row>
    <row r="223" spans="1:129" x14ac:dyDescent="0.25">
      <c r="A223">
        <v>0</v>
      </c>
      <c r="B223" t="s">
        <v>800</v>
      </c>
      <c r="F223" t="s">
        <v>801</v>
      </c>
      <c r="G223" t="s">
        <v>134</v>
      </c>
      <c r="H223">
        <v>67.18540548186796</v>
      </c>
      <c r="I223">
        <v>13.64874289539665</v>
      </c>
      <c r="J223">
        <v>0.56033989768578629</v>
      </c>
      <c r="K223">
        <v>9.3677288213646029E-2</v>
      </c>
      <c r="L223">
        <v>6.0000000000000001E-3</v>
      </c>
      <c r="M223">
        <v>0.02</v>
      </c>
      <c r="N223">
        <v>0.40311243289120779</v>
      </c>
      <c r="O223">
        <v>1.3437081096373591</v>
      </c>
      <c r="P223">
        <v>0.98311351700288141</v>
      </c>
      <c r="Q223">
        <v>1</v>
      </c>
      <c r="R223">
        <v>15</v>
      </c>
      <c r="S223">
        <v>6</v>
      </c>
      <c r="T223">
        <v>69.375546997423498</v>
      </c>
      <c r="U223">
        <v>71</v>
      </c>
      <c r="V223">
        <v>66.989999999999995</v>
      </c>
      <c r="W223">
        <v>0.996</v>
      </c>
      <c r="X223">
        <v>66.038129832033519</v>
      </c>
      <c r="Y223">
        <v>0.27878446202485258</v>
      </c>
      <c r="Z223">
        <v>13.50787696096817</v>
      </c>
      <c r="AA223">
        <v>8.5222155448097234E-2</v>
      </c>
      <c r="AB223">
        <v>0.96004548020461811</v>
      </c>
      <c r="AC223">
        <v>0.3301906491601676</v>
      </c>
      <c r="AD223">
        <v>1.386800726472704</v>
      </c>
      <c r="AE223">
        <v>1.574333487608218</v>
      </c>
      <c r="AF223">
        <v>5.3610833484451614</v>
      </c>
      <c r="AG223">
        <v>0</v>
      </c>
      <c r="AH223">
        <v>16</v>
      </c>
      <c r="AI223">
        <v>0.5</v>
      </c>
      <c r="AJ223">
        <v>1.574333487608218</v>
      </c>
      <c r="AK223">
        <v>0.74431438645684711</v>
      </c>
      <c r="AL223" s="13">
        <v>67.18540548186796</v>
      </c>
      <c r="AM223">
        <v>0.33592702740933977</v>
      </c>
      <c r="AN223">
        <v>16.79635137046699</v>
      </c>
      <c r="AO223">
        <v>13.64874289539665</v>
      </c>
      <c r="AP223">
        <v>0.56033989768578629</v>
      </c>
      <c r="AQ223">
        <v>9.3677288213646029E-2</v>
      </c>
      <c r="AR223">
        <v>0.98311351700288141</v>
      </c>
      <c r="AS223" t="s">
        <v>142</v>
      </c>
      <c r="AT223">
        <v>0.46156870401576061</v>
      </c>
      <c r="AU223">
        <v>1</v>
      </c>
      <c r="AV223">
        <v>15</v>
      </c>
      <c r="AW223">
        <v>0.40311243289120779</v>
      </c>
      <c r="AX223">
        <v>1.3437081096373591</v>
      </c>
      <c r="AY223">
        <v>215.5155</v>
      </c>
      <c r="AZ223">
        <v>0.59899999999999998</v>
      </c>
      <c r="BA223">
        <v>5.6470000000000002</v>
      </c>
      <c r="BB223">
        <v>61.159300000000002</v>
      </c>
      <c r="BC223">
        <v>11.888375077559511</v>
      </c>
      <c r="BD223">
        <v>9.4681894275098468</v>
      </c>
      <c r="BE223">
        <v>15</v>
      </c>
      <c r="BF223">
        <v>0.56330000000000002</v>
      </c>
      <c r="BG223">
        <v>9.0200000000000002E-2</v>
      </c>
      <c r="BH223">
        <v>0.02</v>
      </c>
      <c r="BI223">
        <v>0.25</v>
      </c>
      <c r="BJ223">
        <v>21.012376101548931</v>
      </c>
      <c r="BK223">
        <v>6.6876415192486034</v>
      </c>
      <c r="BL223">
        <v>4.126145840469035</v>
      </c>
      <c r="BM223">
        <v>2.9130147307573382</v>
      </c>
      <c r="BN223">
        <v>2.1575646528861681</v>
      </c>
      <c r="BO223">
        <v>1.8062782431579649</v>
      </c>
      <c r="BP223">
        <v>1.504270851008614</v>
      </c>
      <c r="BQ223">
        <v>2</v>
      </c>
      <c r="BR223">
        <v>4.5288189127881878E-7</v>
      </c>
      <c r="BS223">
        <v>6.9784837807198679E-5</v>
      </c>
      <c r="BT223">
        <v>0.977015983063794</v>
      </c>
      <c r="BU223">
        <v>9.2063375075919672E-10</v>
      </c>
      <c r="BV223">
        <v>2.2913778295873769E-2</v>
      </c>
      <c r="BW223">
        <v>241.1729762408863</v>
      </c>
      <c r="DA223">
        <v>10</v>
      </c>
      <c r="DB223">
        <v>200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0.4</v>
      </c>
      <c r="DM223">
        <v>0.6</v>
      </c>
      <c r="DN223">
        <v>120</v>
      </c>
      <c r="DO223">
        <v>-114.8</v>
      </c>
      <c r="DP223">
        <v>33997.599999999999</v>
      </c>
      <c r="DQ223">
        <v>120</v>
      </c>
      <c r="DR223">
        <v>760</v>
      </c>
      <c r="DS223">
        <v>880</v>
      </c>
      <c r="DT223">
        <v>-640</v>
      </c>
      <c r="DU223">
        <v>8380</v>
      </c>
      <c r="DV223" t="s">
        <v>802</v>
      </c>
      <c r="DW223" t="s">
        <v>800</v>
      </c>
      <c r="DX223" t="s">
        <v>803</v>
      </c>
      <c r="DY223">
        <v>120</v>
      </c>
    </row>
    <row r="224" spans="1:129" x14ac:dyDescent="0.25">
      <c r="A224">
        <v>1</v>
      </c>
      <c r="B224" t="s">
        <v>804</v>
      </c>
      <c r="F224" t="s">
        <v>801</v>
      </c>
      <c r="G224" t="s">
        <v>134</v>
      </c>
      <c r="H224">
        <v>69.591876740397012</v>
      </c>
      <c r="I224">
        <v>2.0553105015577939</v>
      </c>
      <c r="J224">
        <v>8.2800283618391823</v>
      </c>
      <c r="K224">
        <v>0.21205348384275921</v>
      </c>
      <c r="L224">
        <v>1.4E-2</v>
      </c>
      <c r="M224">
        <v>1.7999999999999999E-2</v>
      </c>
      <c r="N224">
        <v>0.97428627436555815</v>
      </c>
      <c r="O224">
        <v>1.2526537813271461</v>
      </c>
      <c r="P224">
        <v>0.93926197072867268</v>
      </c>
      <c r="Q224">
        <v>9</v>
      </c>
      <c r="R224">
        <v>13</v>
      </c>
      <c r="S224">
        <v>6</v>
      </c>
      <c r="T224">
        <v>72.516092259412986</v>
      </c>
      <c r="U224">
        <v>9</v>
      </c>
      <c r="V224">
        <v>91.96</v>
      </c>
      <c r="W224">
        <v>0.97499999999999998</v>
      </c>
      <c r="X224">
        <v>94.148772420487276</v>
      </c>
      <c r="Y224">
        <v>2.577830351765118</v>
      </c>
      <c r="Z224">
        <v>2.7768838717467861</v>
      </c>
      <c r="AA224">
        <v>0.14503203857111441</v>
      </c>
      <c r="AB224">
        <v>0.86300197206059559</v>
      </c>
      <c r="AC224">
        <v>0.56489263452292371</v>
      </c>
      <c r="AD224">
        <v>1.506380358727796</v>
      </c>
      <c r="AE224">
        <v>1.4980145378601151</v>
      </c>
      <c r="AF224">
        <v>2.5322326135425399</v>
      </c>
      <c r="AG224">
        <v>1</v>
      </c>
      <c r="AH224">
        <v>11</v>
      </c>
      <c r="AI224">
        <v>1.2</v>
      </c>
      <c r="AJ224">
        <v>1.4980145378601151</v>
      </c>
      <c r="AK224">
        <v>0.76295226002573568</v>
      </c>
      <c r="AL224" s="13">
        <v>94.148772420487276</v>
      </c>
      <c r="AM224">
        <v>0.47074386210243641</v>
      </c>
      <c r="AN224">
        <v>23.537193105121819</v>
      </c>
      <c r="AO224">
        <v>2.7768838717467861</v>
      </c>
      <c r="AP224">
        <v>2.577830351765118</v>
      </c>
      <c r="AQ224">
        <v>0.14503203857111441</v>
      </c>
      <c r="AR224">
        <v>0.86300197206059559</v>
      </c>
      <c r="AS224" t="s">
        <v>147</v>
      </c>
      <c r="AT224">
        <v>0.2272283272788968</v>
      </c>
      <c r="AU224">
        <v>1</v>
      </c>
      <c r="AV224">
        <v>11</v>
      </c>
      <c r="AW224">
        <v>0.56489263452292371</v>
      </c>
      <c r="AX224">
        <v>1.506380358727796</v>
      </c>
      <c r="AY224">
        <v>339.95269999999999</v>
      </c>
      <c r="AZ224">
        <v>0.93110000000000004</v>
      </c>
      <c r="BA224">
        <v>18.100000000000001</v>
      </c>
      <c r="BB224">
        <v>101.69329999999999</v>
      </c>
      <c r="BC224">
        <v>2.7947359308333182</v>
      </c>
      <c r="BD224">
        <v>10.26080686373631</v>
      </c>
      <c r="BE224">
        <v>0</v>
      </c>
      <c r="BF224">
        <v>4.0358000000000001</v>
      </c>
      <c r="BG224">
        <v>8.5099999999999995E-2</v>
      </c>
      <c r="BH224">
        <v>5.0000000000000001E-3</v>
      </c>
      <c r="BI224">
        <v>0.25</v>
      </c>
      <c r="BJ224">
        <v>23.986749985346261</v>
      </c>
      <c r="BK224">
        <v>6.9444866346922156</v>
      </c>
      <c r="BL224">
        <v>4.2566249892634742</v>
      </c>
      <c r="BM224">
        <v>2.8940093634882018</v>
      </c>
      <c r="BN224">
        <v>2.2193563430227998</v>
      </c>
      <c r="BO224">
        <v>1.7795792720430641</v>
      </c>
      <c r="BP224">
        <v>1.4921204507006991</v>
      </c>
      <c r="BQ224">
        <v>2</v>
      </c>
      <c r="BR224">
        <v>8.1186375934998892E-6</v>
      </c>
      <c r="BS224">
        <v>1.3482500379781559E-4</v>
      </c>
      <c r="BT224">
        <v>0.94165096335784859</v>
      </c>
      <c r="BU224">
        <v>1.117792049104113E-8</v>
      </c>
      <c r="BV224">
        <v>5.8206081822839602E-2</v>
      </c>
      <c r="BW224">
        <v>284.42510469711232</v>
      </c>
      <c r="DA224">
        <v>1</v>
      </c>
      <c r="DB224">
        <v>200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0.4</v>
      </c>
      <c r="DM224">
        <v>0.6</v>
      </c>
      <c r="DN224">
        <v>120</v>
      </c>
      <c r="DO224">
        <v>-114.8</v>
      </c>
      <c r="DP224">
        <v>33997.599999999999</v>
      </c>
      <c r="DQ224">
        <v>120</v>
      </c>
      <c r="DR224">
        <v>760</v>
      </c>
      <c r="DS224">
        <v>880</v>
      </c>
      <c r="DT224">
        <v>-640</v>
      </c>
      <c r="DU224">
        <v>8380</v>
      </c>
      <c r="DV224" t="s">
        <v>802</v>
      </c>
      <c r="DW224" t="s">
        <v>804</v>
      </c>
      <c r="DX224" t="s">
        <v>805</v>
      </c>
      <c r="DY224">
        <v>120</v>
      </c>
    </row>
    <row r="225" spans="1:129" x14ac:dyDescent="0.25">
      <c r="A225">
        <v>2</v>
      </c>
      <c r="B225" t="s">
        <v>806</v>
      </c>
      <c r="F225" t="s">
        <v>801</v>
      </c>
      <c r="G225" t="s">
        <v>134</v>
      </c>
      <c r="H225">
        <v>93.845486092781158</v>
      </c>
      <c r="I225">
        <v>5.0006073138320808</v>
      </c>
      <c r="J225">
        <v>4.3510158027966108</v>
      </c>
      <c r="K225">
        <v>0.2018548526908516</v>
      </c>
      <c r="L225">
        <v>5.0000000000000001E-3</v>
      </c>
      <c r="M225">
        <v>1.4E-2</v>
      </c>
      <c r="N225">
        <v>0.4692274304639058</v>
      </c>
      <c r="O225">
        <v>1.313836805298936</v>
      </c>
      <c r="P225">
        <v>0.6968438450322173</v>
      </c>
      <c r="Q225">
        <v>0</v>
      </c>
      <c r="R225">
        <v>9</v>
      </c>
      <c r="S225">
        <v>6</v>
      </c>
      <c r="T225">
        <v>74.969004785696512</v>
      </c>
      <c r="U225">
        <v>26</v>
      </c>
      <c r="V225">
        <v>84.08</v>
      </c>
      <c r="W225">
        <v>0.99099999999999999</v>
      </c>
      <c r="X225">
        <v>80.569698301603168</v>
      </c>
      <c r="Y225">
        <v>1.145493871915209</v>
      </c>
      <c r="Z225">
        <v>4.4721370387940054</v>
      </c>
      <c r="AA225">
        <v>0.109699228035398</v>
      </c>
      <c r="AB225">
        <v>0.95482592336161387</v>
      </c>
      <c r="AC225">
        <v>0.56398788811122214</v>
      </c>
      <c r="AD225">
        <v>1.4502545694288571</v>
      </c>
      <c r="AE225">
        <v>1.2723293517446259</v>
      </c>
      <c r="AF225">
        <v>2.6405159558497751</v>
      </c>
      <c r="AG225">
        <v>2</v>
      </c>
      <c r="AH225">
        <v>13</v>
      </c>
      <c r="AI225">
        <v>0.4</v>
      </c>
      <c r="AJ225">
        <v>1.2723293517446259</v>
      </c>
      <c r="AK225">
        <v>0.72287108972968861</v>
      </c>
      <c r="AL225" s="13">
        <v>80.569698301603168</v>
      </c>
      <c r="AM225">
        <v>0.40284849150801583</v>
      </c>
      <c r="AN225">
        <v>20.142424575400788</v>
      </c>
      <c r="AO225">
        <v>4.4721370387940054</v>
      </c>
      <c r="AP225">
        <v>1.145493871915209</v>
      </c>
      <c r="AQ225">
        <v>0.109699228035398</v>
      </c>
      <c r="AR225">
        <v>0.95482592336161387</v>
      </c>
      <c r="AS225" t="s">
        <v>147</v>
      </c>
      <c r="AT225">
        <v>0.33250728387977241</v>
      </c>
      <c r="AU225">
        <v>2</v>
      </c>
      <c r="AV225">
        <v>13</v>
      </c>
      <c r="AW225">
        <v>0.56398788811122214</v>
      </c>
      <c r="AX225">
        <v>1.4502545694288571</v>
      </c>
      <c r="AY225">
        <v>281.6157</v>
      </c>
      <c r="AZ225">
        <v>0.80779999999999996</v>
      </c>
      <c r="BA225">
        <v>19.652999999999999</v>
      </c>
      <c r="BB225">
        <v>80.884</v>
      </c>
      <c r="BC225">
        <v>4.1838373485577778</v>
      </c>
      <c r="BD225">
        <v>10.18188307226634</v>
      </c>
      <c r="BE225">
        <v>10</v>
      </c>
      <c r="BF225">
        <v>3.6065999999999998</v>
      </c>
      <c r="BG225">
        <v>0.15720000000000001</v>
      </c>
      <c r="BH225">
        <v>1.4999999999999999E-2</v>
      </c>
      <c r="BI225">
        <v>0.25</v>
      </c>
      <c r="BJ225">
        <v>23.33227739422453</v>
      </c>
      <c r="BK225">
        <v>7.2476156028704226</v>
      </c>
      <c r="BL225">
        <v>4.3245671193266162</v>
      </c>
      <c r="BM225">
        <v>3.1427683101874462</v>
      </c>
      <c r="BN225">
        <v>2.393618802358672</v>
      </c>
      <c r="BO225">
        <v>1.9293659260717919</v>
      </c>
      <c r="BP225">
        <v>1.572987758459405</v>
      </c>
      <c r="BQ225">
        <v>2</v>
      </c>
      <c r="BR225">
        <v>2.6597369823868022E-4</v>
      </c>
      <c r="BS225">
        <v>1.8026739601649869E-4</v>
      </c>
      <c r="BT225">
        <v>0.85999663349669631</v>
      </c>
      <c r="BU225">
        <v>3.9355961267368287E-6</v>
      </c>
      <c r="BV225">
        <v>0.13955318981292181</v>
      </c>
      <c r="BW225">
        <v>265.53194155454901</v>
      </c>
      <c r="DA225">
        <v>2.5</v>
      </c>
      <c r="DB225">
        <v>200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0.4</v>
      </c>
      <c r="DM225">
        <v>0.6</v>
      </c>
      <c r="DN225">
        <v>120</v>
      </c>
      <c r="DO225">
        <v>-114.8</v>
      </c>
      <c r="DP225">
        <v>33997.599999999999</v>
      </c>
      <c r="DQ225">
        <v>120</v>
      </c>
      <c r="DR225">
        <v>760</v>
      </c>
      <c r="DS225">
        <v>880</v>
      </c>
      <c r="DT225">
        <v>-640</v>
      </c>
      <c r="DU225">
        <v>8380</v>
      </c>
      <c r="DV225" t="s">
        <v>802</v>
      </c>
      <c r="DW225" t="s">
        <v>806</v>
      </c>
      <c r="DX225" t="s">
        <v>807</v>
      </c>
      <c r="DY225">
        <v>120</v>
      </c>
    </row>
    <row r="226" spans="1:129" x14ac:dyDescent="0.25">
      <c r="A226">
        <v>3</v>
      </c>
      <c r="B226" t="s">
        <v>808</v>
      </c>
      <c r="F226" t="s">
        <v>801</v>
      </c>
      <c r="G226" t="s">
        <v>134</v>
      </c>
      <c r="H226">
        <v>76.239884905296421</v>
      </c>
      <c r="I226">
        <v>9.0750612156600852</v>
      </c>
      <c r="J226">
        <v>1.3022838030269031</v>
      </c>
      <c r="K226">
        <v>0.1249995014639764</v>
      </c>
      <c r="L226">
        <v>5.0000000000000001E-3</v>
      </c>
      <c r="M226">
        <v>1.7000000000000001E-2</v>
      </c>
      <c r="N226">
        <v>0.38119942452648209</v>
      </c>
      <c r="O226">
        <v>1.296078043390039</v>
      </c>
      <c r="P226">
        <v>0.9434923420885678</v>
      </c>
      <c r="Q226">
        <v>0</v>
      </c>
      <c r="R226">
        <v>12</v>
      </c>
      <c r="S226">
        <v>6</v>
      </c>
      <c r="T226">
        <v>71.281003006621248</v>
      </c>
      <c r="U226">
        <v>47</v>
      </c>
      <c r="V226">
        <v>75.34</v>
      </c>
      <c r="W226">
        <v>0.997</v>
      </c>
      <c r="X226">
        <v>74.081236565021314</v>
      </c>
      <c r="Y226">
        <v>0.52317568893506228</v>
      </c>
      <c r="Z226">
        <v>8.9128380920083483</v>
      </c>
      <c r="AA226">
        <v>9.997629633825085E-2</v>
      </c>
      <c r="AB226">
        <v>0.96208394637378813</v>
      </c>
      <c r="AC226">
        <v>0.37040618282510662</v>
      </c>
      <c r="AD226">
        <v>1.4075434947354051</v>
      </c>
      <c r="AE226">
        <v>1.586040557579766</v>
      </c>
      <c r="AF226">
        <v>4.0047504724563447</v>
      </c>
      <c r="AG226">
        <v>0</v>
      </c>
      <c r="AH226">
        <v>14</v>
      </c>
      <c r="AI226">
        <v>0.625</v>
      </c>
      <c r="AJ226">
        <v>1.586040557579766</v>
      </c>
      <c r="AK226">
        <v>0.74747521895028357</v>
      </c>
      <c r="AL226" s="13">
        <v>74.081236565021314</v>
      </c>
      <c r="AM226">
        <v>0.37040618282510662</v>
      </c>
      <c r="AN226">
        <v>18.520309141255328</v>
      </c>
      <c r="AO226">
        <v>8.9128380920083483</v>
      </c>
      <c r="AP226">
        <v>0.52317568893506228</v>
      </c>
      <c r="AQ226">
        <v>9.997629633825085E-2</v>
      </c>
      <c r="AR226">
        <v>0.96208394637378813</v>
      </c>
      <c r="AS226" t="s">
        <v>147</v>
      </c>
      <c r="AT226">
        <v>0.27690053841074369</v>
      </c>
      <c r="AU226">
        <v>0</v>
      </c>
      <c r="AV226">
        <v>14</v>
      </c>
      <c r="AW226">
        <v>0.37040618282510662</v>
      </c>
      <c r="AX226">
        <v>1.4075434947354051</v>
      </c>
      <c r="AY226">
        <v>260.15309999999999</v>
      </c>
      <c r="AZ226">
        <v>0.62670000000000003</v>
      </c>
      <c r="BA226">
        <v>8.782</v>
      </c>
      <c r="BB226">
        <v>75.014600000000002</v>
      </c>
      <c r="BC226">
        <v>8.401241531885745</v>
      </c>
      <c r="BD226">
        <v>8.8729421384549187</v>
      </c>
      <c r="BE226">
        <v>15</v>
      </c>
      <c r="BF226">
        <v>2.1335000000000002</v>
      </c>
      <c r="BG226">
        <v>0.24929999999999999</v>
      </c>
      <c r="BH226">
        <v>0.02</v>
      </c>
      <c r="BI226">
        <v>0.25</v>
      </c>
      <c r="BJ226">
        <v>22.737427481857761</v>
      </c>
      <c r="BK226">
        <v>7.2489728385319214</v>
      </c>
      <c r="BL226">
        <v>4.4413666374312211</v>
      </c>
      <c r="BM226">
        <v>3.0574550443737611</v>
      </c>
      <c r="BN226">
        <v>2.4024683355372329</v>
      </c>
      <c r="BO226">
        <v>1.927666474300209</v>
      </c>
      <c r="BP226">
        <v>1.638040517469999</v>
      </c>
      <c r="BQ226">
        <v>2</v>
      </c>
      <c r="BR226">
        <v>2.0075737015886171E-4</v>
      </c>
      <c r="BS226">
        <v>2.188128720926887E-4</v>
      </c>
      <c r="BT226">
        <v>0.84711130882476571</v>
      </c>
      <c r="BU226">
        <v>4.6374174096254051E-7</v>
      </c>
      <c r="BV226">
        <v>0.15246865719124181</v>
      </c>
      <c r="BW226">
        <v>253.95362381514141</v>
      </c>
      <c r="DA226">
        <v>5</v>
      </c>
      <c r="DB226">
        <v>200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0.4</v>
      </c>
      <c r="DM226">
        <v>0.6</v>
      </c>
      <c r="DN226">
        <v>120</v>
      </c>
      <c r="DO226">
        <v>-114.8</v>
      </c>
      <c r="DP226">
        <v>33997.599999999999</v>
      </c>
      <c r="DQ226">
        <v>120</v>
      </c>
      <c r="DR226">
        <v>760</v>
      </c>
      <c r="DS226">
        <v>880</v>
      </c>
      <c r="DT226">
        <v>-640</v>
      </c>
      <c r="DU226">
        <v>8380</v>
      </c>
      <c r="DV226" t="s">
        <v>802</v>
      </c>
      <c r="DW226" t="s">
        <v>808</v>
      </c>
      <c r="DX226" t="s">
        <v>809</v>
      </c>
      <c r="DY226">
        <v>120</v>
      </c>
    </row>
    <row r="227" spans="1:129" x14ac:dyDescent="0.25">
      <c r="A227">
        <v>4</v>
      </c>
      <c r="B227" t="s">
        <v>810</v>
      </c>
      <c r="F227" t="s">
        <v>801</v>
      </c>
      <c r="G227" t="s">
        <v>134</v>
      </c>
      <c r="H227">
        <v>68.314466981866317</v>
      </c>
      <c r="I227">
        <v>11.93416111182785</v>
      </c>
      <c r="J227">
        <v>0.76717926650938584</v>
      </c>
      <c r="K227">
        <v>0.10513098742023499</v>
      </c>
      <c r="L227">
        <v>5.0000000000000001E-3</v>
      </c>
      <c r="M227">
        <v>1.9E-2</v>
      </c>
      <c r="N227">
        <v>0.34157233490933159</v>
      </c>
      <c r="O227">
        <v>1.2979748726554601</v>
      </c>
      <c r="P227">
        <v>0.98415274400628561</v>
      </c>
      <c r="Q227">
        <v>0</v>
      </c>
      <c r="R227">
        <v>14</v>
      </c>
      <c r="S227">
        <v>6</v>
      </c>
      <c r="T227">
        <v>67.840442949739042</v>
      </c>
      <c r="U227">
        <v>75</v>
      </c>
      <c r="V227">
        <v>66.349999999999994</v>
      </c>
      <c r="W227">
        <v>0.999</v>
      </c>
      <c r="X227">
        <v>65.546733591710534</v>
      </c>
      <c r="Y227">
        <v>0.32534276103027582</v>
      </c>
      <c r="Z227">
        <v>11.648029915743081</v>
      </c>
      <c r="AA227">
        <v>8.5806942097858566E-2</v>
      </c>
      <c r="AB227">
        <v>0.98265946087140077</v>
      </c>
      <c r="AC227">
        <v>0.32773366795855269</v>
      </c>
      <c r="AD227">
        <v>1.3764814054259209</v>
      </c>
      <c r="AE227">
        <v>1.3920252681918259</v>
      </c>
      <c r="AF227">
        <v>4.9410396021902176</v>
      </c>
      <c r="AG227">
        <v>0</v>
      </c>
      <c r="AH227">
        <v>16</v>
      </c>
      <c r="AI227">
        <v>0.3</v>
      </c>
      <c r="AJ227">
        <v>1.3920252681918259</v>
      </c>
      <c r="AK227">
        <v>0.7342588364195457</v>
      </c>
      <c r="AL227" s="13">
        <v>65.546733591710534</v>
      </c>
      <c r="AM227">
        <v>0.32773366795855269</v>
      </c>
      <c r="AN227">
        <v>16.38668339792763</v>
      </c>
      <c r="AO227">
        <v>11.648029915743081</v>
      </c>
      <c r="AP227">
        <v>0.32534276103027582</v>
      </c>
      <c r="AQ227">
        <v>8.5806942097858566E-2</v>
      </c>
      <c r="AR227">
        <v>0.98265946087140077</v>
      </c>
      <c r="AS227" t="s">
        <v>147</v>
      </c>
      <c r="AT227">
        <v>0.33748069010090681</v>
      </c>
      <c r="AU227">
        <v>0</v>
      </c>
      <c r="AV227">
        <v>16</v>
      </c>
      <c r="AW227">
        <v>0.32773366795855269</v>
      </c>
      <c r="AX227">
        <v>1.3764814054259209</v>
      </c>
      <c r="AY227">
        <v>229.04140000000001</v>
      </c>
      <c r="AZ227">
        <v>0.81299999999999994</v>
      </c>
      <c r="BA227">
        <v>8.7289999999999992</v>
      </c>
      <c r="BB227">
        <v>63.665900000000001</v>
      </c>
      <c r="BC227">
        <v>10.74174472356589</v>
      </c>
      <c r="BD227">
        <v>10.430082117125959</v>
      </c>
      <c r="BE227">
        <v>15</v>
      </c>
      <c r="BF227">
        <v>1.1849000000000001</v>
      </c>
      <c r="BG227">
        <v>0.16589999999999999</v>
      </c>
      <c r="BH227">
        <v>0.02</v>
      </c>
      <c r="BI227">
        <v>0.25</v>
      </c>
      <c r="BJ227">
        <v>22.258259629581499</v>
      </c>
      <c r="BK227">
        <v>6.8598794570355048</v>
      </c>
      <c r="BL227">
        <v>4.1869975749127359</v>
      </c>
      <c r="BM227">
        <v>3.0075885487639309</v>
      </c>
      <c r="BN227">
        <v>2.2513211851371069</v>
      </c>
      <c r="BO227">
        <v>1.942136124620538</v>
      </c>
      <c r="BP227">
        <v>1.6156932423316279</v>
      </c>
      <c r="BQ227">
        <v>2</v>
      </c>
      <c r="BR227">
        <v>4.4837803376278186E-6</v>
      </c>
      <c r="BS227">
        <v>7.4192364128988393E-5</v>
      </c>
      <c r="BT227">
        <v>0.95199149605500377</v>
      </c>
      <c r="BU227">
        <v>1.9197837366946301E-8</v>
      </c>
      <c r="BV227">
        <v>4.7929808602692199E-2</v>
      </c>
      <c r="BW227">
        <v>236.09437537146189</v>
      </c>
      <c r="DA227">
        <v>10</v>
      </c>
      <c r="DB227">
        <v>200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0.3</v>
      </c>
      <c r="DM227">
        <v>0.7</v>
      </c>
      <c r="DN227">
        <v>140</v>
      </c>
      <c r="DO227">
        <v>-210.6</v>
      </c>
      <c r="DP227">
        <v>34060.199999999997</v>
      </c>
      <c r="DQ227">
        <v>140</v>
      </c>
      <c r="DR227">
        <v>719.99999999999989</v>
      </c>
      <c r="DS227">
        <v>859.99999999999989</v>
      </c>
      <c r="DT227">
        <v>-579.99999999999989</v>
      </c>
      <c r="DU227">
        <v>8899.9999999999982</v>
      </c>
      <c r="DV227" t="s">
        <v>811</v>
      </c>
      <c r="DW227" t="s">
        <v>810</v>
      </c>
      <c r="DX227" t="s">
        <v>812</v>
      </c>
      <c r="DY227">
        <v>140</v>
      </c>
    </row>
    <row r="228" spans="1:129" x14ac:dyDescent="0.25">
      <c r="A228">
        <v>5</v>
      </c>
      <c r="B228" t="s">
        <v>813</v>
      </c>
      <c r="F228" t="s">
        <v>801</v>
      </c>
      <c r="G228" t="s">
        <v>134</v>
      </c>
      <c r="H228">
        <v>90.577167946351821</v>
      </c>
      <c r="I228">
        <v>2.4845138885635158</v>
      </c>
      <c r="J228">
        <v>8.6719524725185497</v>
      </c>
      <c r="K228">
        <v>0.2721509635170728</v>
      </c>
      <c r="L228">
        <v>1.2E-2</v>
      </c>
      <c r="M228">
        <v>1.6E-2</v>
      </c>
      <c r="N228">
        <v>1.0869260153562219</v>
      </c>
      <c r="O228">
        <v>1.4492346871416291</v>
      </c>
      <c r="P228">
        <v>0.96508089275660425</v>
      </c>
      <c r="Q228">
        <v>7</v>
      </c>
      <c r="R228">
        <v>11</v>
      </c>
      <c r="S228">
        <v>6</v>
      </c>
      <c r="T228">
        <v>93.958344143386469</v>
      </c>
      <c r="AL228" s="13">
        <v>90.577167946351821</v>
      </c>
      <c r="AM228">
        <v>0.45288583973175911</v>
      </c>
      <c r="AN228">
        <v>22.644291986587959</v>
      </c>
      <c r="AO228">
        <v>2.4845138885635158</v>
      </c>
      <c r="AP228">
        <v>8.6719524725185497</v>
      </c>
      <c r="AQ228">
        <v>0.2721509635170728</v>
      </c>
      <c r="AR228">
        <v>0.96508089275660425</v>
      </c>
      <c r="AS228" t="s">
        <v>142</v>
      </c>
      <c r="AT228">
        <v>0.49633444076024508</v>
      </c>
      <c r="AU228">
        <v>7</v>
      </c>
      <c r="AV228">
        <v>11</v>
      </c>
      <c r="AW228">
        <v>1.0869260153562219</v>
      </c>
      <c r="AX228">
        <v>1.4492346871416291</v>
      </c>
      <c r="BX228" t="s">
        <v>143</v>
      </c>
      <c r="DA228">
        <v>1</v>
      </c>
      <c r="DB228">
        <v>200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0.3</v>
      </c>
      <c r="DM228">
        <v>0.7</v>
      </c>
      <c r="DN228">
        <v>140</v>
      </c>
      <c r="DO228">
        <v>-210.6</v>
      </c>
      <c r="DP228">
        <v>34060.199999999997</v>
      </c>
      <c r="DQ228">
        <v>140</v>
      </c>
      <c r="DR228">
        <v>719.99999999999989</v>
      </c>
      <c r="DS228">
        <v>859.99999999999989</v>
      </c>
      <c r="DT228">
        <v>-579.99999999999989</v>
      </c>
      <c r="DU228">
        <v>8899.9999999999982</v>
      </c>
      <c r="DV228" t="s">
        <v>811</v>
      </c>
      <c r="DW228" t="s">
        <v>813</v>
      </c>
      <c r="DX228" t="s">
        <v>814</v>
      </c>
      <c r="DY228">
        <v>140</v>
      </c>
    </row>
    <row r="229" spans="1:129" x14ac:dyDescent="0.25">
      <c r="A229">
        <v>6</v>
      </c>
      <c r="B229" t="s">
        <v>815</v>
      </c>
      <c r="F229" t="s">
        <v>801</v>
      </c>
      <c r="G229" t="s">
        <v>134</v>
      </c>
      <c r="H229">
        <v>77.557847392339824</v>
      </c>
      <c r="I229">
        <v>3.787998574500052</v>
      </c>
      <c r="J229">
        <v>3.62144941710301</v>
      </c>
      <c r="K229">
        <v>0.1351318892796039</v>
      </c>
      <c r="L229">
        <v>7.0000000000000001E-3</v>
      </c>
      <c r="M229">
        <v>1.6E-2</v>
      </c>
      <c r="N229">
        <v>0.54290493174637877</v>
      </c>
      <c r="O229">
        <v>1.240925558277437</v>
      </c>
      <c r="P229">
        <v>0.97601414432484124</v>
      </c>
      <c r="Q229">
        <v>2</v>
      </c>
      <c r="R229">
        <v>11</v>
      </c>
      <c r="S229">
        <v>6</v>
      </c>
      <c r="T229">
        <v>76.487180995197619</v>
      </c>
      <c r="U229">
        <v>33</v>
      </c>
      <c r="V229">
        <v>77.41</v>
      </c>
      <c r="W229">
        <v>0.995</v>
      </c>
      <c r="X229">
        <v>77.543033849417682</v>
      </c>
      <c r="Y229">
        <v>1.642033489777273</v>
      </c>
      <c r="Z229">
        <v>3.7859093674336282</v>
      </c>
      <c r="AA229">
        <v>0.11719465513667229</v>
      </c>
      <c r="AB229">
        <v>0.90469130220768612</v>
      </c>
      <c r="AC229">
        <v>0.38771516924708838</v>
      </c>
      <c r="AD229">
        <v>1.3182315754401011</v>
      </c>
      <c r="AE229">
        <v>1.352907472178686</v>
      </c>
      <c r="AF229">
        <v>1.094446968724216</v>
      </c>
      <c r="AG229">
        <v>0</v>
      </c>
      <c r="AH229">
        <v>12</v>
      </c>
      <c r="AI229">
        <v>0.75</v>
      </c>
      <c r="AJ229">
        <v>1.352907472178686</v>
      </c>
      <c r="AK229">
        <v>0.75332833097240848</v>
      </c>
      <c r="AL229" s="13">
        <v>77.543033849417682</v>
      </c>
      <c r="AM229">
        <v>0.38771516924708838</v>
      </c>
      <c r="AN229">
        <v>19.385758462354421</v>
      </c>
      <c r="AO229">
        <v>3.7859093674336282</v>
      </c>
      <c r="AP229">
        <v>1.642033489777273</v>
      </c>
      <c r="AQ229">
        <v>0.11719465513667229</v>
      </c>
      <c r="AR229">
        <v>0.90469130220768612</v>
      </c>
      <c r="AS229" t="s">
        <v>147</v>
      </c>
      <c r="AT229">
        <v>0.1082240161452902</v>
      </c>
      <c r="AU229">
        <v>0</v>
      </c>
      <c r="AV229">
        <v>12</v>
      </c>
      <c r="AW229">
        <v>0.38771516924708838</v>
      </c>
      <c r="AX229">
        <v>1.3182315754401011</v>
      </c>
      <c r="AY229">
        <v>319.88659999999999</v>
      </c>
      <c r="AZ229">
        <v>0.8488</v>
      </c>
      <c r="BA229">
        <v>13.747</v>
      </c>
      <c r="BB229">
        <v>88.992199999999997</v>
      </c>
      <c r="BC229">
        <v>4.0116393135718447</v>
      </c>
      <c r="BD229">
        <v>10.5432268666226</v>
      </c>
      <c r="BE229">
        <v>0</v>
      </c>
      <c r="BF229">
        <v>2.1314000000000002</v>
      </c>
      <c r="BG229">
        <v>5.9900000000000002E-2</v>
      </c>
      <c r="BH229">
        <v>5.0000000000000001E-3</v>
      </c>
      <c r="BI229">
        <v>0.25</v>
      </c>
      <c r="BJ229">
        <v>22.971238418216259</v>
      </c>
      <c r="BK229">
        <v>7.1858949170236892</v>
      </c>
      <c r="BL229">
        <v>4.5798132665299756</v>
      </c>
      <c r="BM229">
        <v>3.3001380174554411</v>
      </c>
      <c r="BN229">
        <v>2.473923942335563</v>
      </c>
      <c r="BO229">
        <v>2.042464444598167</v>
      </c>
      <c r="BP229">
        <v>1.732766624677238</v>
      </c>
      <c r="BQ229">
        <v>2</v>
      </c>
      <c r="BR229">
        <v>8.0486969866564448E-5</v>
      </c>
      <c r="BS229">
        <v>1.209085462156777E-4</v>
      </c>
      <c r="BT229">
        <v>0.84788215733505967</v>
      </c>
      <c r="BU229">
        <v>1.6235610096704001E-7</v>
      </c>
      <c r="BV229">
        <v>0.15191628479275701</v>
      </c>
      <c r="BW229">
        <v>260.8738437546163</v>
      </c>
      <c r="DA229">
        <v>2.5</v>
      </c>
      <c r="DB229">
        <v>200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0.3</v>
      </c>
      <c r="DM229">
        <v>0.7</v>
      </c>
      <c r="DN229">
        <v>140</v>
      </c>
      <c r="DO229">
        <v>-210.6</v>
      </c>
      <c r="DP229">
        <v>34060.199999999997</v>
      </c>
      <c r="DQ229">
        <v>140</v>
      </c>
      <c r="DR229">
        <v>719.99999999999989</v>
      </c>
      <c r="DS229">
        <v>859.99999999999989</v>
      </c>
      <c r="DT229">
        <v>-579.99999999999989</v>
      </c>
      <c r="DU229">
        <v>8899.9999999999982</v>
      </c>
      <c r="DV229" t="s">
        <v>811</v>
      </c>
      <c r="DW229" t="s">
        <v>815</v>
      </c>
      <c r="DX229" t="s">
        <v>816</v>
      </c>
      <c r="DY229">
        <v>140</v>
      </c>
    </row>
    <row r="230" spans="1:129" x14ac:dyDescent="0.25">
      <c r="A230">
        <v>7</v>
      </c>
      <c r="B230" t="s">
        <v>817</v>
      </c>
      <c r="F230" t="s">
        <v>801</v>
      </c>
      <c r="G230" t="s">
        <v>134</v>
      </c>
      <c r="H230">
        <v>74.625384237586914</v>
      </c>
      <c r="I230">
        <v>8.2086748874710658</v>
      </c>
      <c r="J230">
        <v>1.179057678943938</v>
      </c>
      <c r="K230">
        <v>0.11076794627376289</v>
      </c>
      <c r="L230">
        <v>5.0000000000000001E-3</v>
      </c>
      <c r="M230">
        <v>1.7999999999999999E-2</v>
      </c>
      <c r="N230">
        <v>0.37312692118793461</v>
      </c>
      <c r="O230">
        <v>1.343256916276564</v>
      </c>
      <c r="P230">
        <v>0.95917765407501165</v>
      </c>
      <c r="Q230">
        <v>0</v>
      </c>
      <c r="R230">
        <v>13</v>
      </c>
      <c r="S230">
        <v>6</v>
      </c>
      <c r="T230">
        <v>73.728296021654145</v>
      </c>
      <c r="U230">
        <v>47</v>
      </c>
      <c r="V230">
        <v>74.430000000000007</v>
      </c>
      <c r="W230">
        <v>0.99399999999999999</v>
      </c>
      <c r="X230">
        <v>73.368586245788876</v>
      </c>
      <c r="Y230">
        <v>0.57072220995980349</v>
      </c>
      <c r="Z230">
        <v>8.1204174457914213</v>
      </c>
      <c r="AA230">
        <v>9.8974945570080117E-2</v>
      </c>
      <c r="AB230">
        <v>0.96128958738603609</v>
      </c>
      <c r="AC230">
        <v>0.3668429312289444</v>
      </c>
      <c r="AD230">
        <v>1.3940031386699889</v>
      </c>
      <c r="AE230">
        <v>1.3780350586126751</v>
      </c>
      <c r="AF230">
        <v>3.9674172013841571</v>
      </c>
      <c r="AG230">
        <v>0</v>
      </c>
      <c r="AH230">
        <v>14</v>
      </c>
      <c r="AI230">
        <v>0.8571428571428571</v>
      </c>
      <c r="AJ230">
        <v>1.3780350586126751</v>
      </c>
      <c r="AK230">
        <v>0.7395751555663993</v>
      </c>
      <c r="AL230" s="13">
        <v>73.368586245788876</v>
      </c>
      <c r="AM230">
        <v>0.3668429312289444</v>
      </c>
      <c r="AN230">
        <v>18.342146561447219</v>
      </c>
      <c r="AO230">
        <v>8.1204174457914213</v>
      </c>
      <c r="AP230">
        <v>0.57072220995980349</v>
      </c>
      <c r="AQ230">
        <v>9.8974945570080117E-2</v>
      </c>
      <c r="AR230">
        <v>0.96128958738603609</v>
      </c>
      <c r="AS230" t="s">
        <v>147</v>
      </c>
      <c r="AT230">
        <v>0.23351816876477091</v>
      </c>
      <c r="AU230">
        <v>0</v>
      </c>
      <c r="AV230">
        <v>14</v>
      </c>
      <c r="AW230">
        <v>0.3668429312289444</v>
      </c>
      <c r="AX230">
        <v>1.3940031386699889</v>
      </c>
      <c r="AY230">
        <v>221.76179999999999</v>
      </c>
      <c r="AZ230">
        <v>0.81110000000000004</v>
      </c>
      <c r="BA230">
        <v>7.3220000000000001</v>
      </c>
      <c r="BB230">
        <v>67.385599999999997</v>
      </c>
      <c r="BC230">
        <v>7.0002530284777889</v>
      </c>
      <c r="BD230">
        <v>10.65957324618498</v>
      </c>
      <c r="BE230">
        <v>15</v>
      </c>
      <c r="BF230">
        <v>1.32</v>
      </c>
      <c r="BG230">
        <v>0.14219999999999999</v>
      </c>
      <c r="BH230">
        <v>0.02</v>
      </c>
      <c r="BI230">
        <v>0.25</v>
      </c>
      <c r="BJ230">
        <v>21.058760056215409</v>
      </c>
      <c r="BK230">
        <v>7.1323707492964683</v>
      </c>
      <c r="BL230">
        <v>4.5831710172556122</v>
      </c>
      <c r="BM230">
        <v>3.1626952168025779</v>
      </c>
      <c r="BN230">
        <v>2.3867539399145041</v>
      </c>
      <c r="BO230">
        <v>1.9179528489669511</v>
      </c>
      <c r="BP230">
        <v>1.6597181825136289</v>
      </c>
      <c r="BQ230">
        <v>2</v>
      </c>
      <c r="BR230">
        <v>3.594335064567133E-5</v>
      </c>
      <c r="BS230">
        <v>2.6263601988326822E-4</v>
      </c>
      <c r="BT230">
        <v>0.90700860364271663</v>
      </c>
      <c r="BU230">
        <v>2.6327777753474659E-8</v>
      </c>
      <c r="BV230">
        <v>9.2692790658976648E-2</v>
      </c>
      <c r="BW230">
        <v>254.58050592048531</v>
      </c>
      <c r="DA230">
        <v>5</v>
      </c>
      <c r="DB230">
        <v>200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0.3</v>
      </c>
      <c r="DM230">
        <v>0.7</v>
      </c>
      <c r="DN230">
        <v>140</v>
      </c>
      <c r="DO230">
        <v>-210.6</v>
      </c>
      <c r="DP230">
        <v>34060.199999999997</v>
      </c>
      <c r="DQ230">
        <v>140</v>
      </c>
      <c r="DR230">
        <v>719.99999999999989</v>
      </c>
      <c r="DS230">
        <v>859.99999999999989</v>
      </c>
      <c r="DT230">
        <v>-579.99999999999989</v>
      </c>
      <c r="DU230">
        <v>8899.9999999999982</v>
      </c>
      <c r="DV230" t="s">
        <v>811</v>
      </c>
      <c r="DW230" t="s">
        <v>817</v>
      </c>
      <c r="DX230" t="s">
        <v>818</v>
      </c>
      <c r="DY230">
        <v>140</v>
      </c>
    </row>
    <row r="231" spans="1:129" x14ac:dyDescent="0.25">
      <c r="A231">
        <v>8</v>
      </c>
      <c r="B231" t="s">
        <v>819</v>
      </c>
      <c r="F231" t="s">
        <v>801</v>
      </c>
      <c r="G231" t="s">
        <v>134</v>
      </c>
      <c r="H231">
        <v>65.606607851266773</v>
      </c>
      <c r="I231">
        <v>11.59195542849354</v>
      </c>
      <c r="J231">
        <v>0.66353869234690721</v>
      </c>
      <c r="K231">
        <v>9.2526992914426051E-2</v>
      </c>
      <c r="L231">
        <v>5.0000000000000001E-3</v>
      </c>
      <c r="M231">
        <v>0.02</v>
      </c>
      <c r="N231">
        <v>0.32803303925633392</v>
      </c>
      <c r="O231">
        <v>1.312132157025335</v>
      </c>
      <c r="P231">
        <v>0.95795138364595378</v>
      </c>
      <c r="Q231">
        <v>0</v>
      </c>
      <c r="R231">
        <v>15</v>
      </c>
      <c r="S231">
        <v>6</v>
      </c>
      <c r="T231">
        <v>67.107757347957715</v>
      </c>
      <c r="U231">
        <v>82</v>
      </c>
      <c r="V231">
        <v>64.510000000000005</v>
      </c>
      <c r="W231">
        <v>0.997</v>
      </c>
      <c r="X231">
        <v>64.303785404884806</v>
      </c>
      <c r="Y231">
        <v>0.33004992182188142</v>
      </c>
      <c r="Z231">
        <v>11.458006529436849</v>
      </c>
      <c r="AA231">
        <v>8.4053129321413789E-2</v>
      </c>
      <c r="AB231">
        <v>0.96796851791005134</v>
      </c>
      <c r="AC231">
        <v>0.38582271242930882</v>
      </c>
      <c r="AD231">
        <v>1.350379493502581</v>
      </c>
      <c r="AE231">
        <v>1.492726631080489</v>
      </c>
      <c r="AF231">
        <v>5.3815269646119361</v>
      </c>
      <c r="AG231">
        <v>1</v>
      </c>
      <c r="AH231">
        <v>16</v>
      </c>
      <c r="AI231">
        <v>0.4</v>
      </c>
      <c r="AJ231">
        <v>1.492726631080489</v>
      </c>
      <c r="AK231">
        <v>0.7440669940837833</v>
      </c>
      <c r="AL231" s="13">
        <v>64.303785404884806</v>
      </c>
      <c r="AM231">
        <v>0.32151892702442397</v>
      </c>
      <c r="AN231">
        <v>16.075946351221202</v>
      </c>
      <c r="AO231">
        <v>11.458006529436849</v>
      </c>
      <c r="AP231">
        <v>0.33004992182188142</v>
      </c>
      <c r="AQ231">
        <v>8.4053129321413789E-2</v>
      </c>
      <c r="AR231">
        <v>0.96796851791005134</v>
      </c>
      <c r="AS231" t="s">
        <v>147</v>
      </c>
      <c r="AT231">
        <v>0.39052780236709128</v>
      </c>
      <c r="AU231">
        <v>1</v>
      </c>
      <c r="AV231">
        <v>16</v>
      </c>
      <c r="AW231">
        <v>0.38582271242930882</v>
      </c>
      <c r="AX231">
        <v>1.350379493502581</v>
      </c>
      <c r="AY231">
        <v>255.37090000000001</v>
      </c>
      <c r="AZ231">
        <v>0.86119999999999997</v>
      </c>
      <c r="BA231">
        <v>7.4580000000000002</v>
      </c>
      <c r="BB231">
        <v>68.357200000000006</v>
      </c>
      <c r="BC231">
        <v>11.425246695439659</v>
      </c>
      <c r="BD231">
        <v>10.68178721937495</v>
      </c>
      <c r="BE231">
        <v>10</v>
      </c>
      <c r="BF231">
        <v>0.85880000000000001</v>
      </c>
      <c r="BG231">
        <v>9.4500000000000001E-2</v>
      </c>
      <c r="BH231">
        <v>1.4999999999999999E-2</v>
      </c>
      <c r="BI231">
        <v>0.25</v>
      </c>
      <c r="BJ231">
        <v>21.192970425393789</v>
      </c>
      <c r="BK231">
        <v>6.8465202179701166</v>
      </c>
      <c r="BL231">
        <v>4.3528068606771653</v>
      </c>
      <c r="BM231">
        <v>3.004776654553047</v>
      </c>
      <c r="BN231">
        <v>2.2765643846111012</v>
      </c>
      <c r="BO231">
        <v>1.902958919647906</v>
      </c>
      <c r="BP231">
        <v>1.604215074970271</v>
      </c>
      <c r="BQ231">
        <v>2</v>
      </c>
      <c r="BR231">
        <v>1.5960309702743469E-6</v>
      </c>
      <c r="BS231">
        <v>1.3887891284538359E-4</v>
      </c>
      <c r="BT231">
        <v>0.96322804428394948</v>
      </c>
      <c r="BU231">
        <v>1.148343589937636E-9</v>
      </c>
      <c r="BV231">
        <v>3.6631479623891232E-2</v>
      </c>
      <c r="BW231">
        <v>236.5258713588847</v>
      </c>
      <c r="DA231">
        <v>10</v>
      </c>
      <c r="DB231">
        <v>200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0.2</v>
      </c>
      <c r="DM231">
        <v>0.8</v>
      </c>
      <c r="DN231">
        <v>160</v>
      </c>
      <c r="DO231">
        <v>-306.39999999999998</v>
      </c>
      <c r="DP231">
        <v>34122.800000000003</v>
      </c>
      <c r="DQ231">
        <v>160</v>
      </c>
      <c r="DR231">
        <v>680.00000000000011</v>
      </c>
      <c r="DS231">
        <v>840.00000000000011</v>
      </c>
      <c r="DT231">
        <v>-520.00000000000011</v>
      </c>
      <c r="DU231">
        <v>9420</v>
      </c>
      <c r="DV231" t="s">
        <v>820</v>
      </c>
      <c r="DW231" t="s">
        <v>819</v>
      </c>
      <c r="DX231" t="s">
        <v>821</v>
      </c>
      <c r="DY231">
        <v>160</v>
      </c>
    </row>
    <row r="232" spans="1:129" x14ac:dyDescent="0.25">
      <c r="A232">
        <v>9</v>
      </c>
      <c r="B232" t="s">
        <v>822</v>
      </c>
      <c r="F232" t="s">
        <v>801</v>
      </c>
      <c r="G232" t="s">
        <v>134</v>
      </c>
      <c r="H232">
        <v>65.752595350392113</v>
      </c>
      <c r="I232">
        <v>1.6812456113335179</v>
      </c>
      <c r="J232">
        <v>9.0992477487321359</v>
      </c>
      <c r="K232">
        <v>0.20166708384720861</v>
      </c>
      <c r="L232">
        <v>1.4999999999999999E-2</v>
      </c>
      <c r="M232">
        <v>1.9E-2</v>
      </c>
      <c r="N232">
        <v>0.98628893025588171</v>
      </c>
      <c r="O232">
        <v>1.24929931165745</v>
      </c>
      <c r="P232">
        <v>0.96503949237901099</v>
      </c>
      <c r="Q232">
        <v>10</v>
      </c>
      <c r="R232">
        <v>14</v>
      </c>
      <c r="S232">
        <v>6</v>
      </c>
      <c r="T232">
        <v>70.834022978804981</v>
      </c>
      <c r="U232">
        <v>10</v>
      </c>
      <c r="V232">
        <v>89.22</v>
      </c>
      <c r="W232">
        <v>0.97399999999999998</v>
      </c>
      <c r="X232">
        <v>95.28198229550118</v>
      </c>
      <c r="Y232">
        <v>5.0172689622585631</v>
      </c>
      <c r="Z232">
        <v>2.4218423787628889</v>
      </c>
      <c r="AA232">
        <v>0.19984807903449689</v>
      </c>
      <c r="AB232">
        <v>0.79830218971614331</v>
      </c>
      <c r="AC232">
        <v>0.66697387606850822</v>
      </c>
      <c r="AD232">
        <v>1.333947752137016</v>
      </c>
      <c r="AE232">
        <v>1.7794166054313989</v>
      </c>
      <c r="AF232">
        <v>2.455401392165506</v>
      </c>
      <c r="AG232">
        <v>2</v>
      </c>
      <c r="AH232">
        <v>9</v>
      </c>
      <c r="AI232">
        <v>1.25</v>
      </c>
      <c r="AJ232">
        <v>1.7794166054313989</v>
      </c>
      <c r="AK232">
        <v>0.75073869468396226</v>
      </c>
      <c r="AL232" s="13">
        <v>95.28198229550118</v>
      </c>
      <c r="AM232">
        <v>0.47640991147750589</v>
      </c>
      <c r="AN232">
        <v>23.820495573875299</v>
      </c>
      <c r="AO232">
        <v>2.4218423787628889</v>
      </c>
      <c r="AP232">
        <v>5.0172689622585631</v>
      </c>
      <c r="AQ232">
        <v>0.19984807903449689</v>
      </c>
      <c r="AR232">
        <v>0.79830218971614331</v>
      </c>
      <c r="AS232" t="s">
        <v>147</v>
      </c>
      <c r="AT232">
        <v>0.15110305739053351</v>
      </c>
      <c r="AU232">
        <v>2</v>
      </c>
      <c r="AV232">
        <v>9</v>
      </c>
      <c r="AW232">
        <v>0.66697387606850822</v>
      </c>
      <c r="AX232">
        <v>1.333947752137016</v>
      </c>
      <c r="AY232">
        <v>301.0514</v>
      </c>
      <c r="AZ232">
        <v>0.874</v>
      </c>
      <c r="BA232">
        <v>13.555</v>
      </c>
      <c r="BB232">
        <v>93.314999999999998</v>
      </c>
      <c r="BC232">
        <v>2.2715922490917908</v>
      </c>
      <c r="BD232">
        <v>10.239048213048809</v>
      </c>
      <c r="BE232">
        <v>0</v>
      </c>
      <c r="BF232">
        <v>2.3992</v>
      </c>
      <c r="BG232">
        <v>4.6100000000000002E-2</v>
      </c>
      <c r="BH232">
        <v>5.0000000000000001E-3</v>
      </c>
      <c r="BI232">
        <v>0.25</v>
      </c>
      <c r="BJ232">
        <v>23.994573028574301</v>
      </c>
      <c r="BK232">
        <v>7.3028473563291261</v>
      </c>
      <c r="BL232">
        <v>4.2729986331146561</v>
      </c>
      <c r="BM232">
        <v>3.1457843556276979</v>
      </c>
      <c r="BN232">
        <v>2.4137893495522631</v>
      </c>
      <c r="BO232">
        <v>1.883528823495934</v>
      </c>
      <c r="BP232">
        <v>1.583952700224734</v>
      </c>
      <c r="BQ232">
        <v>2</v>
      </c>
      <c r="BR232">
        <v>5.3253940389163949E-4</v>
      </c>
      <c r="BS232">
        <v>3.5320041132148563E-4</v>
      </c>
      <c r="BT232">
        <v>0.86949211607507482</v>
      </c>
      <c r="BU232">
        <v>2.0821137379372861E-5</v>
      </c>
      <c r="BV232">
        <v>0.12960132297233271</v>
      </c>
      <c r="BW232">
        <v>287.65210610811022</v>
      </c>
      <c r="DA232">
        <v>1</v>
      </c>
      <c r="DB232">
        <v>200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0.2</v>
      </c>
      <c r="DM232">
        <v>0.8</v>
      </c>
      <c r="DN232">
        <v>160</v>
      </c>
      <c r="DO232">
        <v>-306.39999999999998</v>
      </c>
      <c r="DP232">
        <v>34122.800000000003</v>
      </c>
      <c r="DQ232">
        <v>160</v>
      </c>
      <c r="DR232">
        <v>680.00000000000011</v>
      </c>
      <c r="DS232">
        <v>840.00000000000011</v>
      </c>
      <c r="DT232">
        <v>-520.00000000000011</v>
      </c>
      <c r="DU232">
        <v>9420</v>
      </c>
      <c r="DV232" t="s">
        <v>820</v>
      </c>
      <c r="DW232" t="s">
        <v>822</v>
      </c>
      <c r="DX232" t="s">
        <v>823</v>
      </c>
      <c r="DY232">
        <v>160</v>
      </c>
    </row>
    <row r="233" spans="1:129" x14ac:dyDescent="0.25">
      <c r="A233">
        <v>10</v>
      </c>
      <c r="B233" t="s">
        <v>824</v>
      </c>
      <c r="F233" t="s">
        <v>801</v>
      </c>
      <c r="G233" t="s">
        <v>134</v>
      </c>
      <c r="H233">
        <v>89.249117257884748</v>
      </c>
      <c r="I233">
        <v>4.6442678144966134</v>
      </c>
      <c r="J233">
        <v>3.618881659215897</v>
      </c>
      <c r="K233">
        <v>0.16695681705548129</v>
      </c>
      <c r="L233">
        <v>6.0000000000000001E-3</v>
      </c>
      <c r="M233">
        <v>1.4999999999999999E-2</v>
      </c>
      <c r="N233">
        <v>0.53549470354730855</v>
      </c>
      <c r="O233">
        <v>1.338736758868271</v>
      </c>
      <c r="P233">
        <v>0.98421930292930582</v>
      </c>
      <c r="Q233">
        <v>1</v>
      </c>
      <c r="R233">
        <v>10</v>
      </c>
      <c r="S233">
        <v>6</v>
      </c>
      <c r="T233">
        <v>74.188458366018935</v>
      </c>
      <c r="U233">
        <v>22</v>
      </c>
      <c r="V233">
        <v>86.88</v>
      </c>
      <c r="W233">
        <v>0.99099999999999999</v>
      </c>
      <c r="X233">
        <v>87.034058350496366</v>
      </c>
      <c r="Y233">
        <v>1.645077222977315</v>
      </c>
      <c r="Z233">
        <v>4.5645126650991044</v>
      </c>
      <c r="AA233">
        <v>0.1414496255231138</v>
      </c>
      <c r="AB233">
        <v>0.94999804098765916</v>
      </c>
      <c r="AC233">
        <v>0.43517029175248179</v>
      </c>
      <c r="AD233">
        <v>1.3925449336079421</v>
      </c>
      <c r="AE233">
        <v>1.4846857533396911</v>
      </c>
      <c r="AF233">
        <v>1.4939837192134551</v>
      </c>
      <c r="AG233">
        <v>0</v>
      </c>
      <c r="AH233">
        <v>11</v>
      </c>
      <c r="AI233">
        <v>1.125</v>
      </c>
      <c r="AJ233">
        <v>1.4846857533396911</v>
      </c>
      <c r="AK233">
        <v>0.75145201498057168</v>
      </c>
      <c r="AL233" s="13">
        <v>87.034058350496366</v>
      </c>
      <c r="AM233">
        <v>0.43517029175248179</v>
      </c>
      <c r="AN233">
        <v>21.758514587624092</v>
      </c>
      <c r="AO233">
        <v>4.5645126650991044</v>
      </c>
      <c r="AP233">
        <v>1.645077222977315</v>
      </c>
      <c r="AQ233">
        <v>0.1414496255231138</v>
      </c>
      <c r="AR233">
        <v>0.94999804098765916</v>
      </c>
      <c r="AS233" t="s">
        <v>147</v>
      </c>
      <c r="AT233">
        <v>0.1369911529280089</v>
      </c>
      <c r="AU233">
        <v>0</v>
      </c>
      <c r="AV233">
        <v>11</v>
      </c>
      <c r="AW233">
        <v>0.43517029175248179</v>
      </c>
      <c r="AX233">
        <v>1.3925449336079421</v>
      </c>
      <c r="AY233">
        <v>302.51299999999998</v>
      </c>
      <c r="AZ233">
        <v>0.99939999999999996</v>
      </c>
      <c r="BA233">
        <v>15.558</v>
      </c>
      <c r="BB233">
        <v>89.183099999999996</v>
      </c>
      <c r="BC233">
        <v>4.4604817808204036</v>
      </c>
      <c r="BD233">
        <v>10.487767692726329</v>
      </c>
      <c r="BE233">
        <v>5</v>
      </c>
      <c r="BF233">
        <v>2.3321999999999998</v>
      </c>
      <c r="BG233">
        <v>8.8499999999999995E-2</v>
      </c>
      <c r="BH233">
        <v>0.01</v>
      </c>
      <c r="BI233">
        <v>0.25</v>
      </c>
      <c r="BJ233">
        <v>22.27428111272144</v>
      </c>
      <c r="BK233">
        <v>7.3362436105545514</v>
      </c>
      <c r="BL233">
        <v>4.3322775640419504</v>
      </c>
      <c r="BM233">
        <v>3.08723335230246</v>
      </c>
      <c r="BN233">
        <v>2.4327033021023259</v>
      </c>
      <c r="BO233">
        <v>1.928515158624678</v>
      </c>
      <c r="BP233">
        <v>1.6056813209039269</v>
      </c>
      <c r="BQ233">
        <v>2</v>
      </c>
      <c r="BR233">
        <v>5.7899576941316524E-4</v>
      </c>
      <c r="BS233">
        <v>2.6578792394200978E-4</v>
      </c>
      <c r="BT233">
        <v>0.8373711315687099</v>
      </c>
      <c r="BU233">
        <v>8.1548293777328177E-6</v>
      </c>
      <c r="BV233">
        <v>0.16177592990855719</v>
      </c>
      <c r="BW233">
        <v>280.96815471120749</v>
      </c>
      <c r="DA233">
        <v>2.5</v>
      </c>
      <c r="DB233">
        <v>200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0.2</v>
      </c>
      <c r="DM233">
        <v>0.8</v>
      </c>
      <c r="DN233">
        <v>160</v>
      </c>
      <c r="DO233">
        <v>-306.39999999999998</v>
      </c>
      <c r="DP233">
        <v>34122.800000000003</v>
      </c>
      <c r="DQ233">
        <v>160</v>
      </c>
      <c r="DR233">
        <v>680.00000000000011</v>
      </c>
      <c r="DS233">
        <v>840.00000000000011</v>
      </c>
      <c r="DT233">
        <v>-520.00000000000011</v>
      </c>
      <c r="DU233">
        <v>9420</v>
      </c>
      <c r="DV233" t="s">
        <v>820</v>
      </c>
      <c r="DW233" t="s">
        <v>824</v>
      </c>
      <c r="DX233" t="s">
        <v>825</v>
      </c>
      <c r="DY233">
        <v>160</v>
      </c>
    </row>
    <row r="234" spans="1:129" x14ac:dyDescent="0.25">
      <c r="A234">
        <v>11</v>
      </c>
      <c r="B234" t="s">
        <v>826</v>
      </c>
      <c r="F234" t="s">
        <v>801</v>
      </c>
      <c r="G234" t="s">
        <v>134</v>
      </c>
      <c r="H234">
        <v>79.902599205571789</v>
      </c>
      <c r="I234">
        <v>8.8049037346961807</v>
      </c>
      <c r="J234">
        <v>1.590165022914221</v>
      </c>
      <c r="K234">
        <v>0.1393732557069125</v>
      </c>
      <c r="L234">
        <v>5.0000000000000001E-3</v>
      </c>
      <c r="M234">
        <v>1.6E-2</v>
      </c>
      <c r="N234">
        <v>0.39951299602785889</v>
      </c>
      <c r="O234">
        <v>1.278441587289149</v>
      </c>
      <c r="P234">
        <v>0.97625873516810024</v>
      </c>
      <c r="Q234">
        <v>0</v>
      </c>
      <c r="R234">
        <v>11</v>
      </c>
      <c r="S234">
        <v>6</v>
      </c>
      <c r="T234">
        <v>72.763642694581364</v>
      </c>
      <c r="U234">
        <v>42</v>
      </c>
      <c r="V234">
        <v>78</v>
      </c>
      <c r="W234">
        <v>0.997</v>
      </c>
      <c r="X234">
        <v>77.47914931177948</v>
      </c>
      <c r="Y234">
        <v>0.61684292784077288</v>
      </c>
      <c r="Z234">
        <v>8.636348161298935</v>
      </c>
      <c r="AA234">
        <v>0.1088014997250966</v>
      </c>
      <c r="AB234">
        <v>0.98544731751984516</v>
      </c>
      <c r="AC234">
        <v>0.38739574655889741</v>
      </c>
      <c r="AD234">
        <v>1.394624687612031</v>
      </c>
      <c r="AE234">
        <v>1.5367727559877169</v>
      </c>
      <c r="AF234">
        <v>3.2520355028680838</v>
      </c>
      <c r="AG234">
        <v>0</v>
      </c>
      <c r="AH234">
        <v>13</v>
      </c>
      <c r="AI234">
        <v>0.75</v>
      </c>
      <c r="AJ234">
        <v>1.5367727559877169</v>
      </c>
      <c r="AK234">
        <v>0.74239185870015423</v>
      </c>
      <c r="AL234" s="13">
        <v>77.47914931177948</v>
      </c>
      <c r="AM234">
        <v>0.38739574655889741</v>
      </c>
      <c r="AN234">
        <v>19.36978732794487</v>
      </c>
      <c r="AO234">
        <v>8.636348161298935</v>
      </c>
      <c r="AP234">
        <v>0.61684292784077288</v>
      </c>
      <c r="AQ234">
        <v>0.1088014997250966</v>
      </c>
      <c r="AR234">
        <v>0.98544731751984516</v>
      </c>
      <c r="AS234" t="s">
        <v>147</v>
      </c>
      <c r="AT234">
        <v>0.22866973514620451</v>
      </c>
      <c r="AU234">
        <v>0</v>
      </c>
      <c r="AV234">
        <v>13</v>
      </c>
      <c r="AW234">
        <v>0.38739574655889741</v>
      </c>
      <c r="AX234">
        <v>1.394624687612031</v>
      </c>
      <c r="AY234">
        <v>290.15410000000003</v>
      </c>
      <c r="AZ234">
        <v>0.6663</v>
      </c>
      <c r="BA234">
        <v>10.423</v>
      </c>
      <c r="BB234">
        <v>80.029799999999994</v>
      </c>
      <c r="BC234">
        <v>8.3675330430760386</v>
      </c>
      <c r="BD234">
        <v>10.59155446171081</v>
      </c>
      <c r="BE234">
        <v>10</v>
      </c>
      <c r="BF234">
        <v>2.0078</v>
      </c>
      <c r="BG234">
        <v>0.16769999999999999</v>
      </c>
      <c r="BH234">
        <v>1.4999999999999999E-2</v>
      </c>
      <c r="BI234">
        <v>0.25</v>
      </c>
      <c r="BJ234">
        <v>22.83845090897098</v>
      </c>
      <c r="BK234">
        <v>6.9483918785221226</v>
      </c>
      <c r="BL234">
        <v>4.3646655352933799</v>
      </c>
      <c r="BM234">
        <v>3.11196791660086</v>
      </c>
      <c r="BN234">
        <v>2.3068842685944948</v>
      </c>
      <c r="BO234">
        <v>1.881202856008827</v>
      </c>
      <c r="BP234">
        <v>1.5915947854665751</v>
      </c>
      <c r="BQ234">
        <v>2</v>
      </c>
      <c r="BR234">
        <v>7.5999780343510221E-6</v>
      </c>
      <c r="BS234">
        <v>8.831779022041329E-5</v>
      </c>
      <c r="BT234">
        <v>0.93205520526159935</v>
      </c>
      <c r="BU234">
        <v>1.4183039841915801E-8</v>
      </c>
      <c r="BV234">
        <v>6.784886278710596E-2</v>
      </c>
      <c r="BW234">
        <v>261.59014220933801</v>
      </c>
      <c r="DA234">
        <v>5</v>
      </c>
      <c r="DB234">
        <v>200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0.2</v>
      </c>
      <c r="DM234">
        <v>0.8</v>
      </c>
      <c r="DN234">
        <v>160</v>
      </c>
      <c r="DO234">
        <v>-306.39999999999998</v>
      </c>
      <c r="DP234">
        <v>34122.800000000003</v>
      </c>
      <c r="DQ234">
        <v>160</v>
      </c>
      <c r="DR234">
        <v>680.00000000000011</v>
      </c>
      <c r="DS234">
        <v>840.00000000000011</v>
      </c>
      <c r="DT234">
        <v>-520.00000000000011</v>
      </c>
      <c r="DU234">
        <v>9420</v>
      </c>
      <c r="DV234" t="s">
        <v>820</v>
      </c>
      <c r="DW234" t="s">
        <v>826</v>
      </c>
      <c r="DX234" t="s">
        <v>827</v>
      </c>
      <c r="DY234">
        <v>160</v>
      </c>
    </row>
    <row r="235" spans="1:129" x14ac:dyDescent="0.25">
      <c r="A235">
        <v>12</v>
      </c>
      <c r="B235" t="s">
        <v>828</v>
      </c>
      <c r="F235" t="s">
        <v>801</v>
      </c>
      <c r="G235" t="s">
        <v>134</v>
      </c>
      <c r="H235">
        <v>66.680853229356913</v>
      </c>
      <c r="I235">
        <v>11.814735014332591</v>
      </c>
      <c r="J235">
        <v>0.64978287451146988</v>
      </c>
      <c r="K235">
        <v>9.3790108309086906E-2</v>
      </c>
      <c r="L235">
        <v>6.0000000000000001E-3</v>
      </c>
      <c r="M235">
        <v>0.02</v>
      </c>
      <c r="N235">
        <v>0.4000851193761415</v>
      </c>
      <c r="O235">
        <v>1.3336170645871379</v>
      </c>
      <c r="P235">
        <v>0.97033876184402845</v>
      </c>
      <c r="Q235">
        <v>1</v>
      </c>
      <c r="R235">
        <v>15</v>
      </c>
      <c r="S235">
        <v>6</v>
      </c>
      <c r="T235">
        <v>72.302100840149805</v>
      </c>
      <c r="U235">
        <v>80</v>
      </c>
      <c r="V235">
        <v>66.37</v>
      </c>
      <c r="W235">
        <v>0.995</v>
      </c>
      <c r="X235">
        <v>66.680853180124444</v>
      </c>
      <c r="Y235">
        <v>0.37515232447159252</v>
      </c>
      <c r="Z235">
        <v>11.81473500769826</v>
      </c>
      <c r="AA235">
        <v>9.3790109800070881E-2</v>
      </c>
      <c r="AB235">
        <v>0.97033876150917475</v>
      </c>
      <c r="AC235">
        <v>0.40008511908074668</v>
      </c>
      <c r="AD235">
        <v>1.3336170636024891</v>
      </c>
      <c r="AE235">
        <v>1.6051273612793819</v>
      </c>
      <c r="AF235">
        <v>5.1470408006138229</v>
      </c>
      <c r="AG235">
        <v>1</v>
      </c>
      <c r="AH235">
        <v>15</v>
      </c>
      <c r="AI235">
        <v>0.5714285714285714</v>
      </c>
      <c r="AJ235">
        <v>1.6051273612793819</v>
      </c>
      <c r="AK235">
        <v>0.75138562317691793</v>
      </c>
      <c r="AL235" s="13">
        <v>66.680853180124444</v>
      </c>
      <c r="AM235">
        <v>0.33340426590062222</v>
      </c>
      <c r="AN235">
        <v>16.670213295031111</v>
      </c>
      <c r="AO235">
        <v>11.81473500769826</v>
      </c>
      <c r="AP235">
        <v>0.37515232447159252</v>
      </c>
      <c r="AQ235">
        <v>9.3790109800070881E-2</v>
      </c>
      <c r="AR235">
        <v>0.97033876150917475</v>
      </c>
      <c r="AS235" t="s">
        <v>147</v>
      </c>
      <c r="AT235">
        <v>0.35093767027441841</v>
      </c>
      <c r="AU235">
        <v>1</v>
      </c>
      <c r="AV235">
        <v>15</v>
      </c>
      <c r="AW235">
        <v>0.40008511908074668</v>
      </c>
      <c r="AX235">
        <v>1.3336170636024891</v>
      </c>
      <c r="AY235">
        <v>210.49449999999999</v>
      </c>
      <c r="AZ235">
        <v>0.73060000000000003</v>
      </c>
      <c r="BA235">
        <v>8.6020000000000003</v>
      </c>
      <c r="BB235">
        <v>61.528599999999997</v>
      </c>
      <c r="BC235">
        <v>10.50828091024851</v>
      </c>
      <c r="BD235">
        <v>10.547760008535519</v>
      </c>
      <c r="BE235">
        <v>15</v>
      </c>
      <c r="BF235">
        <v>0.90849999999999997</v>
      </c>
      <c r="BG235">
        <v>0.13289999999999999</v>
      </c>
      <c r="BH235">
        <v>0.02</v>
      </c>
      <c r="BI235">
        <v>0.25</v>
      </c>
      <c r="BJ235">
        <v>21.316491183299082</v>
      </c>
      <c r="BK235">
        <v>6.8873315749316193</v>
      </c>
      <c r="BL235">
        <v>4.2969340363436244</v>
      </c>
      <c r="BM235">
        <v>3.0600751682321059</v>
      </c>
      <c r="BN235">
        <v>2.2842710866618852</v>
      </c>
      <c r="BO235">
        <v>1.920162516230143</v>
      </c>
      <c r="BP235">
        <v>1.6052995825776739</v>
      </c>
      <c r="BQ235">
        <v>2</v>
      </c>
      <c r="BR235">
        <v>4.2043843046661327E-6</v>
      </c>
      <c r="BS235">
        <v>8.0536499472973915E-5</v>
      </c>
      <c r="BT235">
        <v>0.94600203914113834</v>
      </c>
      <c r="BU235">
        <v>8.6660763653096474E-9</v>
      </c>
      <c r="BV235">
        <v>5.3913211309007662E-2</v>
      </c>
      <c r="BW235">
        <v>239.39170524274641</v>
      </c>
      <c r="DA235">
        <v>10</v>
      </c>
      <c r="DB235">
        <v>200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0.1</v>
      </c>
      <c r="DM235">
        <v>0.9</v>
      </c>
      <c r="DN235">
        <v>180</v>
      </c>
      <c r="DO235">
        <v>-402.2</v>
      </c>
      <c r="DP235">
        <v>34185.4</v>
      </c>
      <c r="DQ235">
        <v>180</v>
      </c>
      <c r="DR235">
        <v>640</v>
      </c>
      <c r="DS235">
        <v>820</v>
      </c>
      <c r="DT235">
        <v>-460</v>
      </c>
      <c r="DU235">
        <v>9940</v>
      </c>
      <c r="DV235" t="s">
        <v>829</v>
      </c>
      <c r="DW235" t="s">
        <v>828</v>
      </c>
      <c r="DX235" t="s">
        <v>830</v>
      </c>
      <c r="DY235">
        <v>180</v>
      </c>
    </row>
    <row r="236" spans="1:129" x14ac:dyDescent="0.25">
      <c r="A236">
        <v>13</v>
      </c>
      <c r="B236" t="s">
        <v>831</v>
      </c>
      <c r="F236" t="s">
        <v>801</v>
      </c>
      <c r="G236" t="s">
        <v>134</v>
      </c>
      <c r="H236">
        <v>89.574858738302638</v>
      </c>
      <c r="I236">
        <v>2.4927741865697608</v>
      </c>
      <c r="J236">
        <v>6.5668828916713284</v>
      </c>
      <c r="K236">
        <v>0.16469611565365</v>
      </c>
      <c r="L236">
        <v>6.0000000000000001E-3</v>
      </c>
      <c r="M236">
        <v>1.4999999999999999E-2</v>
      </c>
      <c r="N236">
        <v>0.53744915242981584</v>
      </c>
      <c r="O236">
        <v>1.343622881074539</v>
      </c>
      <c r="P236">
        <v>0.94091245380107191</v>
      </c>
      <c r="Q236">
        <v>1</v>
      </c>
      <c r="R236">
        <v>10</v>
      </c>
      <c r="S236">
        <v>6</v>
      </c>
      <c r="T236">
        <v>69.580645860728438</v>
      </c>
      <c r="U236">
        <v>18</v>
      </c>
      <c r="V236">
        <v>88.83</v>
      </c>
      <c r="W236">
        <v>0.98499999999999999</v>
      </c>
      <c r="X236">
        <v>87.803157291363462</v>
      </c>
      <c r="Y236">
        <v>2.9957371282084311</v>
      </c>
      <c r="Z236">
        <v>2.4578916163883902</v>
      </c>
      <c r="AA236">
        <v>0.1407756817178118</v>
      </c>
      <c r="AB236">
        <v>0.91408818583314533</v>
      </c>
      <c r="AC236">
        <v>0.43901578645681733</v>
      </c>
      <c r="AD236">
        <v>1.404850516661815</v>
      </c>
      <c r="AE236">
        <v>1.3028876587260929</v>
      </c>
      <c r="AF236">
        <v>1.3264375565369011</v>
      </c>
      <c r="AG236">
        <v>0</v>
      </c>
      <c r="AH236">
        <v>11</v>
      </c>
      <c r="AI236">
        <v>0.83333333333333337</v>
      </c>
      <c r="AJ236">
        <v>1.3028876587260929</v>
      </c>
      <c r="AK236">
        <v>0.74953909033402843</v>
      </c>
      <c r="AL236" s="13">
        <v>87.803157291363462</v>
      </c>
      <c r="AM236">
        <v>0.43901578645681733</v>
      </c>
      <c r="AN236">
        <v>21.950789322840869</v>
      </c>
      <c r="AO236">
        <v>2.4578916163883902</v>
      </c>
      <c r="AP236">
        <v>2.9957371282084311</v>
      </c>
      <c r="AQ236">
        <v>0.1407756817178118</v>
      </c>
      <c r="AR236">
        <v>0.91408818583314533</v>
      </c>
      <c r="AS236" t="s">
        <v>147</v>
      </c>
      <c r="AT236">
        <v>8.9646642212047545E-2</v>
      </c>
      <c r="AU236">
        <v>0</v>
      </c>
      <c r="AV236">
        <v>11</v>
      </c>
      <c r="AW236">
        <v>0.43901578645681733</v>
      </c>
      <c r="AX236">
        <v>1.404850516661815</v>
      </c>
      <c r="AY236">
        <v>280.42009999999999</v>
      </c>
      <c r="AZ236">
        <v>0.72809999999999997</v>
      </c>
      <c r="BA236">
        <v>13.403</v>
      </c>
      <c r="BB236">
        <v>88.410700000000006</v>
      </c>
      <c r="BC236">
        <v>2.366613301917126</v>
      </c>
      <c r="BD236">
        <v>10.00446976435159</v>
      </c>
      <c r="BE236">
        <v>0</v>
      </c>
      <c r="BF236">
        <v>1.9749000000000001</v>
      </c>
      <c r="BG236">
        <v>4.1000000000000002E-2</v>
      </c>
      <c r="BH236">
        <v>5.0000000000000001E-3</v>
      </c>
      <c r="BI236">
        <v>0.25</v>
      </c>
      <c r="BJ236">
        <v>21.972222425050958</v>
      </c>
      <c r="BK236">
        <v>7.3329860028809826</v>
      </c>
      <c r="BL236">
        <v>4.3847056516524638</v>
      </c>
      <c r="BM236">
        <v>3.3450917351515388</v>
      </c>
      <c r="BN236">
        <v>2.5247225922455119</v>
      </c>
      <c r="BO236">
        <v>2.0458049975128709</v>
      </c>
      <c r="BP236">
        <v>1.725309318835121</v>
      </c>
      <c r="BQ236">
        <v>2</v>
      </c>
      <c r="BR236">
        <v>8.9055630117577543E-4</v>
      </c>
      <c r="BS236">
        <v>4.5820227782563761E-4</v>
      </c>
      <c r="BT236">
        <v>0.81401427879752886</v>
      </c>
      <c r="BU236">
        <v>4.6099316337391469E-5</v>
      </c>
      <c r="BV236">
        <v>0.18459086330713231</v>
      </c>
      <c r="BW236">
        <v>278.23867139296499</v>
      </c>
      <c r="DA236">
        <v>1</v>
      </c>
      <c r="DB236">
        <v>200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0.1</v>
      </c>
      <c r="DM236">
        <v>0.9</v>
      </c>
      <c r="DN236">
        <v>180</v>
      </c>
      <c r="DO236">
        <v>-402.2</v>
      </c>
      <c r="DP236">
        <v>34185.4</v>
      </c>
      <c r="DQ236">
        <v>180</v>
      </c>
      <c r="DR236">
        <v>640</v>
      </c>
      <c r="DS236">
        <v>820</v>
      </c>
      <c r="DT236">
        <v>-460</v>
      </c>
      <c r="DU236">
        <v>9940</v>
      </c>
      <c r="DV236" t="s">
        <v>829</v>
      </c>
      <c r="DW236" t="s">
        <v>831</v>
      </c>
      <c r="DX236" t="s">
        <v>832</v>
      </c>
      <c r="DY236">
        <v>180</v>
      </c>
    </row>
    <row r="237" spans="1:129" x14ac:dyDescent="0.25">
      <c r="A237">
        <v>14</v>
      </c>
      <c r="B237" t="s">
        <v>833</v>
      </c>
      <c r="F237" t="s">
        <v>801</v>
      </c>
      <c r="G237" t="s">
        <v>134</v>
      </c>
      <c r="H237">
        <v>82.835683853074173</v>
      </c>
      <c r="I237">
        <v>4.4173910136614447</v>
      </c>
      <c r="J237">
        <v>3.1100094724815679</v>
      </c>
      <c r="K237">
        <v>0.14354680168030931</v>
      </c>
      <c r="L237">
        <v>7.0000000000000001E-3</v>
      </c>
      <c r="M237">
        <v>1.6E-2</v>
      </c>
      <c r="N237">
        <v>0.57984978697151923</v>
      </c>
      <c r="O237">
        <v>1.325370941649187</v>
      </c>
      <c r="P237">
        <v>0.97533975900495717</v>
      </c>
      <c r="Q237">
        <v>2</v>
      </c>
      <c r="R237">
        <v>11</v>
      </c>
      <c r="S237">
        <v>6</v>
      </c>
      <c r="T237">
        <v>74.697892280191567</v>
      </c>
      <c r="U237">
        <v>31</v>
      </c>
      <c r="V237">
        <v>83.03</v>
      </c>
      <c r="W237">
        <v>0.99299999999999999</v>
      </c>
      <c r="X237">
        <v>81.726486133528894</v>
      </c>
      <c r="Y237">
        <v>1.1710571945181949</v>
      </c>
      <c r="Z237">
        <v>4.3843945803560578</v>
      </c>
      <c r="AA237">
        <v>0.1110105393917722</v>
      </c>
      <c r="AB237">
        <v>0.93934490303244855</v>
      </c>
      <c r="AC237">
        <v>0.40863243066764449</v>
      </c>
      <c r="AD237">
        <v>1.47107675040352</v>
      </c>
      <c r="AE237">
        <v>1.7098799451478759</v>
      </c>
      <c r="AF237">
        <v>2.4350238335459879</v>
      </c>
      <c r="AG237">
        <v>0</v>
      </c>
      <c r="AH237">
        <v>13</v>
      </c>
      <c r="AI237">
        <v>0.5</v>
      </c>
      <c r="AJ237">
        <v>1.7098799451478759</v>
      </c>
      <c r="AK237">
        <v>0.75187565449784644</v>
      </c>
      <c r="AL237" s="13">
        <v>81.726486133528894</v>
      </c>
      <c r="AM237">
        <v>0.40863243066764449</v>
      </c>
      <c r="AN237">
        <v>20.43162153338222</v>
      </c>
      <c r="AO237">
        <v>4.3843945803560578</v>
      </c>
      <c r="AP237">
        <v>1.1710571945181949</v>
      </c>
      <c r="AQ237">
        <v>0.1110105393917722</v>
      </c>
      <c r="AR237">
        <v>0.93934490303244855</v>
      </c>
      <c r="AS237" t="s">
        <v>147</v>
      </c>
      <c r="AT237">
        <v>0.1555225010839395</v>
      </c>
      <c r="AU237">
        <v>0</v>
      </c>
      <c r="AV237">
        <v>13</v>
      </c>
      <c r="AW237">
        <v>0.40863243066764449</v>
      </c>
      <c r="AX237">
        <v>1.47107675040352</v>
      </c>
      <c r="AY237">
        <v>261.7346</v>
      </c>
      <c r="AZ237">
        <v>0.82879999999999998</v>
      </c>
      <c r="BA237">
        <v>15.932</v>
      </c>
      <c r="BB237">
        <v>78.355599999999995</v>
      </c>
      <c r="BC237">
        <v>3.985943552518961</v>
      </c>
      <c r="BD237">
        <v>10.27397372655906</v>
      </c>
      <c r="BE237">
        <v>10</v>
      </c>
      <c r="BF237">
        <v>2.9758</v>
      </c>
      <c r="BG237">
        <v>0.1368</v>
      </c>
      <c r="BH237">
        <v>1.4999999999999999E-2</v>
      </c>
      <c r="BI237">
        <v>0.25</v>
      </c>
      <c r="BJ237">
        <v>22.746164576393529</v>
      </c>
      <c r="BK237">
        <v>7.1527065251209727</v>
      </c>
      <c r="BL237">
        <v>4.4497811647880212</v>
      </c>
      <c r="BM237">
        <v>3.180262655026644</v>
      </c>
      <c r="BN237">
        <v>2.470158481976739</v>
      </c>
      <c r="BO237">
        <v>2.0208620384580889</v>
      </c>
      <c r="BP237">
        <v>1.7186644673839839</v>
      </c>
      <c r="BQ237">
        <v>2</v>
      </c>
      <c r="BR237">
        <v>6.9436713139499483E-5</v>
      </c>
      <c r="BS237">
        <v>1.0920784706783111E-4</v>
      </c>
      <c r="BT237">
        <v>0.87068914821369781</v>
      </c>
      <c r="BU237">
        <v>2.069169410921125E-7</v>
      </c>
      <c r="BV237">
        <v>0.12913200030915381</v>
      </c>
      <c r="BW237">
        <v>269.86166663042161</v>
      </c>
      <c r="DA237">
        <v>2.5</v>
      </c>
      <c r="DB237">
        <v>200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0.1</v>
      </c>
      <c r="DM237">
        <v>0.9</v>
      </c>
      <c r="DN237">
        <v>180</v>
      </c>
      <c r="DO237">
        <v>-402.2</v>
      </c>
      <c r="DP237">
        <v>34185.4</v>
      </c>
      <c r="DQ237">
        <v>180</v>
      </c>
      <c r="DR237">
        <v>640</v>
      </c>
      <c r="DS237">
        <v>820</v>
      </c>
      <c r="DT237">
        <v>-460</v>
      </c>
      <c r="DU237">
        <v>9940</v>
      </c>
      <c r="DV237" t="s">
        <v>829</v>
      </c>
      <c r="DW237" t="s">
        <v>833</v>
      </c>
      <c r="DX237" t="s">
        <v>834</v>
      </c>
      <c r="DY237">
        <v>180</v>
      </c>
    </row>
    <row r="238" spans="1:129" x14ac:dyDescent="0.25">
      <c r="A238">
        <v>15</v>
      </c>
      <c r="B238" t="s">
        <v>835</v>
      </c>
      <c r="F238" t="s">
        <v>801</v>
      </c>
      <c r="G238" t="s">
        <v>134</v>
      </c>
      <c r="H238">
        <v>75.856841630485235</v>
      </c>
      <c r="I238">
        <v>8.660046585474042</v>
      </c>
      <c r="J238">
        <v>1.474683975162999</v>
      </c>
      <c r="K238">
        <v>0.1351937756784333</v>
      </c>
      <c r="L238">
        <v>8.0000000000000002E-3</v>
      </c>
      <c r="M238">
        <v>1.7000000000000001E-2</v>
      </c>
      <c r="N238">
        <v>0.60685473304388193</v>
      </c>
      <c r="O238">
        <v>1.2895663077182491</v>
      </c>
      <c r="P238">
        <v>0.99600003191838082</v>
      </c>
      <c r="Q238">
        <v>3</v>
      </c>
      <c r="R238">
        <v>12</v>
      </c>
      <c r="S238">
        <v>6</v>
      </c>
      <c r="T238">
        <v>72.128496425045867</v>
      </c>
      <c r="U238">
        <v>43</v>
      </c>
      <c r="V238">
        <v>75.13</v>
      </c>
      <c r="W238">
        <v>0.998</v>
      </c>
      <c r="X238">
        <v>73.342772166572217</v>
      </c>
      <c r="Y238">
        <v>0.56348677128372371</v>
      </c>
      <c r="Z238">
        <v>8.4793392509017522</v>
      </c>
      <c r="AA238">
        <v>0.1017621561534246</v>
      </c>
      <c r="AB238">
        <v>0.96872347929355884</v>
      </c>
      <c r="AC238">
        <v>0.36671386083286112</v>
      </c>
      <c r="AD238">
        <v>1.393512671164872</v>
      </c>
      <c r="AE238">
        <v>1.3770655306438959</v>
      </c>
      <c r="AF238">
        <v>3.779625711781704</v>
      </c>
      <c r="AG238">
        <v>0</v>
      </c>
      <c r="AH238">
        <v>14</v>
      </c>
      <c r="AI238">
        <v>0.875</v>
      </c>
      <c r="AJ238">
        <v>1.3770655306438959</v>
      </c>
      <c r="AK238">
        <v>0.73777506827016659</v>
      </c>
      <c r="AL238" s="13">
        <v>73.342772166572217</v>
      </c>
      <c r="AM238">
        <v>0.36671386083286112</v>
      </c>
      <c r="AN238">
        <v>18.335693041643051</v>
      </c>
      <c r="AO238">
        <v>8.4793392509017522</v>
      </c>
      <c r="AP238">
        <v>0.56348677128372371</v>
      </c>
      <c r="AQ238">
        <v>0.1017621561534246</v>
      </c>
      <c r="AR238">
        <v>0.96872347929355884</v>
      </c>
      <c r="AS238" t="s">
        <v>147</v>
      </c>
      <c r="AT238">
        <v>0.2235048840236753</v>
      </c>
      <c r="AU238">
        <v>0</v>
      </c>
      <c r="AV238">
        <v>14</v>
      </c>
      <c r="AW238">
        <v>0.36671386083286112</v>
      </c>
      <c r="AX238">
        <v>1.393512671164872</v>
      </c>
      <c r="AY238">
        <v>252.5583</v>
      </c>
      <c r="AZ238">
        <v>1.1539999999999999</v>
      </c>
      <c r="BA238">
        <v>15.919</v>
      </c>
      <c r="BB238">
        <v>74.482200000000006</v>
      </c>
      <c r="BC238">
        <v>8.1565437435386752</v>
      </c>
      <c r="BD238">
        <v>10.58896493263329</v>
      </c>
      <c r="BE238">
        <v>10</v>
      </c>
      <c r="BF238">
        <v>1.9863999999999999</v>
      </c>
      <c r="BG238">
        <v>0.17680000000000001</v>
      </c>
      <c r="BH238">
        <v>1.4999999999999999E-2</v>
      </c>
      <c r="BI238">
        <v>0.25</v>
      </c>
      <c r="BJ238">
        <v>21.155784817683429</v>
      </c>
      <c r="BK238">
        <v>7.2378276531008154</v>
      </c>
      <c r="BL238">
        <v>4.6886107070019012</v>
      </c>
      <c r="BM238">
        <v>3.2604135657219508</v>
      </c>
      <c r="BN238">
        <v>2.4775990949854778</v>
      </c>
      <c r="BO238">
        <v>1.9992575473419949</v>
      </c>
      <c r="BP238">
        <v>1.740118484534072</v>
      </c>
      <c r="BQ238">
        <v>2</v>
      </c>
      <c r="BR238">
        <v>1.006335399055738E-4</v>
      </c>
      <c r="BS238">
        <v>3.1420388479184221E-4</v>
      </c>
      <c r="BT238">
        <v>0.87444332090332189</v>
      </c>
      <c r="BU238">
        <v>7.9979390090529667E-8</v>
      </c>
      <c r="BV238">
        <v>0.1251417616925907</v>
      </c>
      <c r="BW238">
        <v>254.13717996969791</v>
      </c>
      <c r="DA238">
        <v>5</v>
      </c>
      <c r="DB238">
        <v>200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0.1</v>
      </c>
      <c r="DM238">
        <v>0.9</v>
      </c>
      <c r="DN238">
        <v>180</v>
      </c>
      <c r="DO238">
        <v>-402.2</v>
      </c>
      <c r="DP238">
        <v>34185.4</v>
      </c>
      <c r="DQ238">
        <v>180</v>
      </c>
      <c r="DR238">
        <v>640</v>
      </c>
      <c r="DS238">
        <v>820</v>
      </c>
      <c r="DT238">
        <v>-460</v>
      </c>
      <c r="DU238">
        <v>9940</v>
      </c>
      <c r="DV238" t="s">
        <v>829</v>
      </c>
      <c r="DW238" t="s">
        <v>835</v>
      </c>
      <c r="DX238" t="s">
        <v>836</v>
      </c>
      <c r="DY238">
        <v>180</v>
      </c>
    </row>
    <row r="239" spans="1:129" x14ac:dyDescent="0.25">
      <c r="A239">
        <v>16</v>
      </c>
      <c r="B239" t="s">
        <v>837</v>
      </c>
      <c r="F239" t="s">
        <v>801</v>
      </c>
      <c r="G239" t="s">
        <v>134</v>
      </c>
      <c r="H239">
        <v>49.235559860375623</v>
      </c>
      <c r="I239">
        <v>17.771824661306351</v>
      </c>
      <c r="J239">
        <v>0.23221735249179359</v>
      </c>
      <c r="K239">
        <v>5.9291709534496341E-2</v>
      </c>
      <c r="L239">
        <v>5.0000000000000001E-3</v>
      </c>
      <c r="M239">
        <v>2.5999999999999999E-2</v>
      </c>
      <c r="N239">
        <v>0.24617779930187811</v>
      </c>
      <c r="O239">
        <v>1.2801245563697661</v>
      </c>
      <c r="P239">
        <v>0.91919674930778927</v>
      </c>
      <c r="Q239">
        <v>0</v>
      </c>
      <c r="R239">
        <v>21</v>
      </c>
      <c r="S239">
        <v>6</v>
      </c>
      <c r="T239">
        <v>53.978727244825727</v>
      </c>
      <c r="U239">
        <v>174</v>
      </c>
      <c r="V239">
        <v>48.63</v>
      </c>
      <c r="W239">
        <v>0.999</v>
      </c>
      <c r="X239">
        <v>49.546366622472938</v>
      </c>
      <c r="Y239">
        <v>0.15167305733018621</v>
      </c>
      <c r="Z239">
        <v>17.81423223631969</v>
      </c>
      <c r="AA239">
        <v>6.3361430405004554E-2</v>
      </c>
      <c r="AB239">
        <v>0.98375885051917911</v>
      </c>
      <c r="AC239">
        <v>0.34682456635731063</v>
      </c>
      <c r="AD239">
        <v>1.238659165561824</v>
      </c>
      <c r="AE239">
        <v>2.0645224966558291</v>
      </c>
      <c r="AF239">
        <v>5.7138875956269857</v>
      </c>
      <c r="AG239">
        <v>2</v>
      </c>
      <c r="AH239">
        <v>20</v>
      </c>
      <c r="AI239">
        <v>0.5</v>
      </c>
      <c r="AJ239">
        <v>2.0645224966558291</v>
      </c>
      <c r="AK239">
        <v>0.76358093636505786</v>
      </c>
      <c r="AL239" s="13">
        <v>49.235559860375623</v>
      </c>
      <c r="AM239">
        <v>0.24617779930187811</v>
      </c>
      <c r="AN239">
        <v>12.308889965093909</v>
      </c>
      <c r="AO239">
        <v>17.771824661306351</v>
      </c>
      <c r="AP239">
        <v>0.23221735249179359</v>
      </c>
      <c r="AQ239">
        <v>5.9291709534496341E-2</v>
      </c>
      <c r="AR239">
        <v>0.91919674930778927</v>
      </c>
      <c r="AS239" t="s">
        <v>142</v>
      </c>
      <c r="AT239">
        <v>0.64113760265705677</v>
      </c>
      <c r="AU239">
        <v>0</v>
      </c>
      <c r="AV239">
        <v>21</v>
      </c>
      <c r="AW239">
        <v>0.24617779930187811</v>
      </c>
      <c r="AX239">
        <v>1.2801245563697661</v>
      </c>
      <c r="AY239">
        <v>182.58949999999999</v>
      </c>
      <c r="AZ239">
        <v>1.121</v>
      </c>
      <c r="BA239">
        <v>6.3849999999999998</v>
      </c>
      <c r="BB239">
        <v>48.777200000000001</v>
      </c>
      <c r="BC239">
        <v>16.981025005488821</v>
      </c>
      <c r="BD239">
        <v>10.08787097495836</v>
      </c>
      <c r="BE239">
        <v>25</v>
      </c>
      <c r="BF239">
        <v>1.0488999999999999</v>
      </c>
      <c r="BG239">
        <v>0.3226</v>
      </c>
      <c r="BH239">
        <v>0.03</v>
      </c>
      <c r="BI239">
        <v>0.25</v>
      </c>
      <c r="BJ239">
        <v>20.893781377964491</v>
      </c>
      <c r="BK239">
        <v>7.3456965948898274</v>
      </c>
      <c r="BL239">
        <v>4.4659830742171467</v>
      </c>
      <c r="BM239">
        <v>3.4215670452914351</v>
      </c>
      <c r="BN239">
        <v>2.8366459885559761</v>
      </c>
      <c r="BO239">
        <v>2.396083382582209</v>
      </c>
      <c r="BP239">
        <v>2.101708898576601</v>
      </c>
      <c r="BQ239">
        <v>2</v>
      </c>
      <c r="BR239">
        <v>9.5891674426308257E-4</v>
      </c>
      <c r="BS239">
        <v>3.6167043186455971E-4</v>
      </c>
      <c r="BT239">
        <v>0.76178463261926832</v>
      </c>
      <c r="BU239">
        <v>3.3734871200650499E-5</v>
      </c>
      <c r="BV239">
        <v>0.23686104533340341</v>
      </c>
      <c r="BW239">
        <v>185.130219508453</v>
      </c>
      <c r="DA239">
        <v>10</v>
      </c>
      <c r="DB239">
        <v>200</v>
      </c>
      <c r="DC239">
        <v>0</v>
      </c>
      <c r="DD239">
        <v>0</v>
      </c>
      <c r="DE239">
        <v>0.6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0.4</v>
      </c>
      <c r="DM239">
        <v>0</v>
      </c>
      <c r="DN239">
        <v>240</v>
      </c>
      <c r="DO239">
        <v>-323.60000000000008</v>
      </c>
      <c r="DP239">
        <v>46970.80000000001</v>
      </c>
      <c r="DQ239">
        <v>0</v>
      </c>
      <c r="DR239">
        <v>1000</v>
      </c>
      <c r="DS239">
        <v>1000</v>
      </c>
      <c r="DT239">
        <v>-1000</v>
      </c>
      <c r="DU239">
        <v>13132</v>
      </c>
      <c r="DV239" t="s">
        <v>838</v>
      </c>
      <c r="DW239" t="s">
        <v>837</v>
      </c>
      <c r="DX239" t="s">
        <v>839</v>
      </c>
      <c r="DY239">
        <v>0</v>
      </c>
    </row>
    <row r="240" spans="1:129" x14ac:dyDescent="0.25">
      <c r="A240">
        <v>17</v>
      </c>
      <c r="B240" t="s">
        <v>840</v>
      </c>
      <c r="F240" t="s">
        <v>801</v>
      </c>
      <c r="G240" t="s">
        <v>134</v>
      </c>
      <c r="H240">
        <v>44.966383098778039</v>
      </c>
      <c r="I240">
        <v>1.408014774253934</v>
      </c>
      <c r="J240">
        <v>1.354121125638752</v>
      </c>
      <c r="K240">
        <v>3.1325605540383952E-2</v>
      </c>
      <c r="L240">
        <v>6.0000000000000001E-3</v>
      </c>
      <c r="M240">
        <v>2.9000000000000001E-2</v>
      </c>
      <c r="N240">
        <v>0.26979829859266818</v>
      </c>
      <c r="O240">
        <v>1.304025109864563</v>
      </c>
      <c r="P240">
        <v>0.86429192376196373</v>
      </c>
      <c r="Q240">
        <v>1</v>
      </c>
      <c r="R240">
        <v>24</v>
      </c>
      <c r="S240">
        <v>6</v>
      </c>
      <c r="T240">
        <v>51.686939638073341</v>
      </c>
      <c r="U240">
        <v>257</v>
      </c>
      <c r="V240">
        <v>45.89</v>
      </c>
      <c r="W240">
        <v>0.99199999999999999</v>
      </c>
      <c r="X240">
        <v>43.157045243913267</v>
      </c>
      <c r="Y240">
        <v>0.59520636962364837</v>
      </c>
      <c r="Z240">
        <v>1.377093807644491</v>
      </c>
      <c r="AA240">
        <v>2.6338803792312581E-2</v>
      </c>
      <c r="AB240">
        <v>0.89872423121862</v>
      </c>
      <c r="AC240">
        <v>0.30209931670739287</v>
      </c>
      <c r="AD240">
        <v>1.3810254478052251</v>
      </c>
      <c r="AE240">
        <v>1.6762774987666591</v>
      </c>
      <c r="AF240">
        <v>3.5146085411889199</v>
      </c>
      <c r="AG240">
        <v>2</v>
      </c>
      <c r="AH240">
        <v>27</v>
      </c>
      <c r="AI240">
        <v>0.42857142857142849</v>
      </c>
      <c r="AJ240">
        <v>1.6762774987666591</v>
      </c>
      <c r="AK240">
        <v>0.75232930565383926</v>
      </c>
      <c r="AL240" s="13">
        <v>43.157045243913267</v>
      </c>
      <c r="AM240">
        <v>0.21578522621956639</v>
      </c>
      <c r="AN240">
        <v>10.78926131097832</v>
      </c>
      <c r="AO240">
        <v>1.377093807644491</v>
      </c>
      <c r="AP240">
        <v>0.59520636962364837</v>
      </c>
      <c r="AQ240">
        <v>2.6338803792312581E-2</v>
      </c>
      <c r="AR240">
        <v>0.89872423121862</v>
      </c>
      <c r="AS240" t="s">
        <v>147</v>
      </c>
      <c r="AT240">
        <v>8.1639169324778632E-2</v>
      </c>
      <c r="AU240">
        <v>2</v>
      </c>
      <c r="AV240">
        <v>27</v>
      </c>
      <c r="AW240">
        <v>0.30209931670739287</v>
      </c>
      <c r="AX240">
        <v>1.3810254478052251</v>
      </c>
      <c r="AY240">
        <v>155.47370000000001</v>
      </c>
      <c r="AZ240">
        <v>0.62360000000000004</v>
      </c>
      <c r="BA240">
        <v>11.007</v>
      </c>
      <c r="BB240">
        <v>43.027900000000002</v>
      </c>
      <c r="BC240">
        <v>1.321961393311287</v>
      </c>
      <c r="BD240">
        <v>10.845860197122899</v>
      </c>
      <c r="BE240">
        <v>15</v>
      </c>
      <c r="BF240">
        <v>1.4214</v>
      </c>
      <c r="BG240">
        <v>2.52E-2</v>
      </c>
      <c r="BH240">
        <v>0.02</v>
      </c>
      <c r="BI240">
        <v>0.25</v>
      </c>
      <c r="BJ240">
        <v>20.656813621824242</v>
      </c>
      <c r="BK240">
        <v>7.1041439859373794</v>
      </c>
      <c r="BL240">
        <v>4.7248342833764099</v>
      </c>
      <c r="BM240">
        <v>3.729913676116019</v>
      </c>
      <c r="BN240">
        <v>3.0752246209109462</v>
      </c>
      <c r="BO240">
        <v>2.749122056237669</v>
      </c>
      <c r="BP240">
        <v>2.5324764556641641</v>
      </c>
      <c r="BQ240">
        <v>2</v>
      </c>
      <c r="BR240">
        <v>1.818860296436477E-4</v>
      </c>
      <c r="BS240">
        <v>3.6134424903425729E-4</v>
      </c>
      <c r="BT240">
        <v>0.54983924109949645</v>
      </c>
      <c r="BU240">
        <v>8.795864294137141E-7</v>
      </c>
      <c r="BV240">
        <v>0.44961664903539628</v>
      </c>
      <c r="BW240">
        <v>172.11184332457469</v>
      </c>
      <c r="DA240">
        <v>1</v>
      </c>
      <c r="DB240">
        <v>200</v>
      </c>
      <c r="DC240">
        <v>0</v>
      </c>
      <c r="DD240">
        <v>0</v>
      </c>
      <c r="DE240">
        <v>0.6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0.4</v>
      </c>
      <c r="DM240">
        <v>0</v>
      </c>
      <c r="DN240">
        <v>240</v>
      </c>
      <c r="DO240">
        <v>-323.60000000000008</v>
      </c>
      <c r="DP240">
        <v>46970.80000000001</v>
      </c>
      <c r="DQ240">
        <v>0</v>
      </c>
      <c r="DR240">
        <v>1000</v>
      </c>
      <c r="DS240">
        <v>1000</v>
      </c>
      <c r="DT240">
        <v>-1000</v>
      </c>
      <c r="DU240">
        <v>13132</v>
      </c>
      <c r="DV240" t="s">
        <v>838</v>
      </c>
      <c r="DW240" t="s">
        <v>840</v>
      </c>
      <c r="DX240" t="s">
        <v>841</v>
      </c>
      <c r="DY240">
        <v>0</v>
      </c>
    </row>
    <row r="241" spans="1:129" x14ac:dyDescent="0.25">
      <c r="A241">
        <v>18</v>
      </c>
      <c r="B241" t="s">
        <v>842</v>
      </c>
      <c r="F241" t="s">
        <v>801</v>
      </c>
      <c r="G241" t="s">
        <v>134</v>
      </c>
      <c r="H241">
        <v>42.853794235820523</v>
      </c>
      <c r="I241">
        <v>2.938883565836826</v>
      </c>
      <c r="J241">
        <v>0.57961980211516295</v>
      </c>
      <c r="K241">
        <v>2.9673775211328829E-2</v>
      </c>
      <c r="L241">
        <v>7.0000000000000001E-3</v>
      </c>
      <c r="M241">
        <v>3.1E-2</v>
      </c>
      <c r="N241">
        <v>0.2999765596507436</v>
      </c>
      <c r="O241">
        <v>1.3284676213104361</v>
      </c>
      <c r="P241">
        <v>0.95461938123163037</v>
      </c>
      <c r="Q241">
        <v>2</v>
      </c>
      <c r="R241">
        <v>26</v>
      </c>
      <c r="S241">
        <v>6</v>
      </c>
      <c r="T241">
        <v>45.350360801575363</v>
      </c>
      <c r="U241">
        <v>224</v>
      </c>
      <c r="V241">
        <v>42.79</v>
      </c>
      <c r="W241">
        <v>0.995</v>
      </c>
      <c r="X241">
        <v>42.301015510444913</v>
      </c>
      <c r="Y241">
        <v>0.31066868641199719</v>
      </c>
      <c r="Z241">
        <v>2.9148843082778728</v>
      </c>
      <c r="AA241">
        <v>2.8434822529896119E-2</v>
      </c>
      <c r="AB241">
        <v>0.98373888844621105</v>
      </c>
      <c r="AC241">
        <v>0.3807091395940041</v>
      </c>
      <c r="AD241">
        <v>1.353632496334237</v>
      </c>
      <c r="AE241">
        <v>1.304455040733663</v>
      </c>
      <c r="AF241">
        <v>2.8988168638688179</v>
      </c>
      <c r="AG241">
        <v>4</v>
      </c>
      <c r="AH241">
        <v>27</v>
      </c>
      <c r="AI241">
        <v>0.66666666666666663</v>
      </c>
      <c r="AJ241">
        <v>1.304455040733663</v>
      </c>
      <c r="AK241">
        <v>0.74172659189746615</v>
      </c>
      <c r="AL241" s="13">
        <v>42.301015510444913</v>
      </c>
      <c r="AM241">
        <v>0.2115050775522245</v>
      </c>
      <c r="AN241">
        <v>10.57525387761123</v>
      </c>
      <c r="AO241">
        <v>2.9148843082778728</v>
      </c>
      <c r="AP241">
        <v>0.31066868641199719</v>
      </c>
      <c r="AQ241">
        <v>2.8434822529896119E-2</v>
      </c>
      <c r="AR241">
        <v>0.98373888844621105</v>
      </c>
      <c r="AS241" t="s">
        <v>147</v>
      </c>
      <c r="AT241">
        <v>0.2049700875094401</v>
      </c>
      <c r="AU241">
        <v>4</v>
      </c>
      <c r="AV241">
        <v>27</v>
      </c>
      <c r="AW241">
        <v>0.3807091395940041</v>
      </c>
      <c r="AX241">
        <v>1.353632496334237</v>
      </c>
      <c r="AY241">
        <v>148.13579999999999</v>
      </c>
      <c r="AZ241">
        <v>0.71760000000000002</v>
      </c>
      <c r="BA241">
        <v>8.3659999999999997</v>
      </c>
      <c r="BB241">
        <v>42.192900000000002</v>
      </c>
      <c r="BC241">
        <v>2.798961702531034</v>
      </c>
      <c r="BD241">
        <v>10.630876270249921</v>
      </c>
      <c r="BE241">
        <v>20</v>
      </c>
      <c r="BF241">
        <v>1.0255000000000001</v>
      </c>
      <c r="BG241">
        <v>4.6100000000000002E-2</v>
      </c>
      <c r="BH241">
        <v>2.5000000000000001E-2</v>
      </c>
      <c r="BI241">
        <v>0.25</v>
      </c>
      <c r="BJ241">
        <v>20.464115438056421</v>
      </c>
      <c r="BK241">
        <v>7.4590955658803564</v>
      </c>
      <c r="BL241">
        <v>4.8075574156529939</v>
      </c>
      <c r="BM241">
        <v>3.685101344165548</v>
      </c>
      <c r="BN241">
        <v>3.1330578915984382</v>
      </c>
      <c r="BO241">
        <v>2.7118247901372161</v>
      </c>
      <c r="BP241">
        <v>2.442277287042824</v>
      </c>
      <c r="BQ241">
        <v>2</v>
      </c>
      <c r="BR241">
        <v>1.552157712428211E-3</v>
      </c>
      <c r="BS241">
        <v>1.940269311073987E-4</v>
      </c>
      <c r="BT241">
        <v>0.53529252980686159</v>
      </c>
      <c r="BU241">
        <v>1.235221266516623E-5</v>
      </c>
      <c r="BV241">
        <v>0.4629489333369376</v>
      </c>
      <c r="BW241">
        <v>159.99036817497009</v>
      </c>
      <c r="DA241">
        <v>2.5</v>
      </c>
      <c r="DB241">
        <v>200</v>
      </c>
      <c r="DC241">
        <v>0</v>
      </c>
      <c r="DD241">
        <v>0</v>
      </c>
      <c r="DE241">
        <v>0.6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0.4</v>
      </c>
      <c r="DM241">
        <v>0</v>
      </c>
      <c r="DN241">
        <v>240</v>
      </c>
      <c r="DO241">
        <v>-323.60000000000008</v>
      </c>
      <c r="DP241">
        <v>46970.80000000001</v>
      </c>
      <c r="DQ241">
        <v>0</v>
      </c>
      <c r="DR241">
        <v>1000</v>
      </c>
      <c r="DS241">
        <v>1000</v>
      </c>
      <c r="DT241">
        <v>-1000</v>
      </c>
      <c r="DU241">
        <v>13132</v>
      </c>
      <c r="DV241" t="s">
        <v>838</v>
      </c>
      <c r="DW241" t="s">
        <v>842</v>
      </c>
      <c r="DX241" t="s">
        <v>843</v>
      </c>
      <c r="DY241">
        <v>0</v>
      </c>
    </row>
    <row r="242" spans="1:129" x14ac:dyDescent="0.25">
      <c r="A242">
        <v>19</v>
      </c>
      <c r="B242" t="s">
        <v>844</v>
      </c>
      <c r="F242" t="s">
        <v>801</v>
      </c>
      <c r="G242" t="s">
        <v>134</v>
      </c>
      <c r="H242">
        <v>44.400433218726249</v>
      </c>
      <c r="I242">
        <v>7.7028460660832776</v>
      </c>
      <c r="J242">
        <v>0.31138401365424101</v>
      </c>
      <c r="K242">
        <v>3.8164500209418743E-2</v>
      </c>
      <c r="L242">
        <v>5.0000000000000001E-3</v>
      </c>
      <c r="M242">
        <v>2.9000000000000001E-2</v>
      </c>
      <c r="N242">
        <v>0.22200216609363119</v>
      </c>
      <c r="O242">
        <v>1.2876125633430611</v>
      </c>
      <c r="P242">
        <v>0.85262454077744232</v>
      </c>
      <c r="Q242">
        <v>0</v>
      </c>
      <c r="R242">
        <v>24</v>
      </c>
      <c r="S242">
        <v>6</v>
      </c>
      <c r="T242">
        <v>51.781874897541719</v>
      </c>
      <c r="U242">
        <v>209</v>
      </c>
      <c r="V242">
        <v>44.21</v>
      </c>
      <c r="W242">
        <v>0.998</v>
      </c>
      <c r="X242">
        <v>43.71685184649273</v>
      </c>
      <c r="Y242">
        <v>0.14856071571412061</v>
      </c>
      <c r="Z242">
        <v>7.640261855577327</v>
      </c>
      <c r="AA242">
        <v>3.4423937670733921E-2</v>
      </c>
      <c r="AB242">
        <v>0.97251424865647829</v>
      </c>
      <c r="AC242">
        <v>0.30601796292544908</v>
      </c>
      <c r="AD242">
        <v>1.3552224072412751</v>
      </c>
      <c r="AE242">
        <v>1.7200468218313749</v>
      </c>
      <c r="AF242">
        <v>6.32411594921488</v>
      </c>
      <c r="AG242">
        <v>2</v>
      </c>
      <c r="AH242">
        <v>26</v>
      </c>
      <c r="AI242">
        <v>0.5</v>
      </c>
      <c r="AJ242">
        <v>1.7200468218313749</v>
      </c>
      <c r="AK242">
        <v>0.74756687685708723</v>
      </c>
      <c r="AL242" s="13">
        <v>43.71685184649273</v>
      </c>
      <c r="AM242">
        <v>0.21858425923246369</v>
      </c>
      <c r="AN242">
        <v>10.929212961623181</v>
      </c>
      <c r="AO242">
        <v>7.640261855577327</v>
      </c>
      <c r="AP242">
        <v>0.14856071571412061</v>
      </c>
      <c r="AQ242">
        <v>3.4423937670733921E-2</v>
      </c>
      <c r="AR242">
        <v>0.97251424865647829</v>
      </c>
      <c r="AS242" t="s">
        <v>147</v>
      </c>
      <c r="AT242">
        <v>0.30611223826429779</v>
      </c>
      <c r="AU242">
        <v>2</v>
      </c>
      <c r="AV242">
        <v>26</v>
      </c>
      <c r="AW242">
        <v>0.30601796292544908</v>
      </c>
      <c r="AX242">
        <v>1.3552224072412751</v>
      </c>
      <c r="AY242">
        <v>140.4409</v>
      </c>
      <c r="AZ242">
        <v>0.95750000000000002</v>
      </c>
      <c r="BA242">
        <v>7.7560000000000002</v>
      </c>
      <c r="BB242">
        <v>41.156399999999998</v>
      </c>
      <c r="BC242">
        <v>6.9133628942000049</v>
      </c>
      <c r="BD242">
        <v>10.821383250741221</v>
      </c>
      <c r="BE242">
        <v>25</v>
      </c>
      <c r="BF242">
        <v>0.80330000000000001</v>
      </c>
      <c r="BG242">
        <v>0.11070000000000001</v>
      </c>
      <c r="BH242">
        <v>0.03</v>
      </c>
      <c r="BI242">
        <v>0.25</v>
      </c>
      <c r="BJ242">
        <v>20.237900423743969</v>
      </c>
      <c r="BK242">
        <v>7.4658563546507164</v>
      </c>
      <c r="BL242">
        <v>4.7243494942443096</v>
      </c>
      <c r="BM242">
        <v>3.6909255453500571</v>
      </c>
      <c r="BN242">
        <v>3.0785618097869358</v>
      </c>
      <c r="BO242">
        <v>2.605400699672173</v>
      </c>
      <c r="BP242">
        <v>2.2969748496021412</v>
      </c>
      <c r="BQ242">
        <v>2</v>
      </c>
      <c r="BR242">
        <v>2.5575986215185509E-3</v>
      </c>
      <c r="BS242">
        <v>3.4686172721908569E-4</v>
      </c>
      <c r="BT242">
        <v>0.51498577296730919</v>
      </c>
      <c r="BU242">
        <v>5.3977064210488097E-5</v>
      </c>
      <c r="BV242">
        <v>0.48205578961974271</v>
      </c>
      <c r="BW242">
        <v>164.73134762285969</v>
      </c>
      <c r="DA242">
        <v>5</v>
      </c>
      <c r="DB242">
        <v>200</v>
      </c>
      <c r="DC242">
        <v>0</v>
      </c>
      <c r="DD242">
        <v>0</v>
      </c>
      <c r="DE242">
        <v>0.6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0.4</v>
      </c>
      <c r="DM242">
        <v>0</v>
      </c>
      <c r="DN242">
        <v>240</v>
      </c>
      <c r="DO242">
        <v>-323.60000000000008</v>
      </c>
      <c r="DP242">
        <v>46970.80000000001</v>
      </c>
      <c r="DQ242">
        <v>0</v>
      </c>
      <c r="DR242">
        <v>1000</v>
      </c>
      <c r="DS242">
        <v>1000</v>
      </c>
      <c r="DT242">
        <v>-1000</v>
      </c>
      <c r="DU242">
        <v>13132</v>
      </c>
      <c r="DV242" t="s">
        <v>838</v>
      </c>
      <c r="DW242" t="s">
        <v>844</v>
      </c>
      <c r="DX242" t="s">
        <v>845</v>
      </c>
      <c r="DY242">
        <v>0</v>
      </c>
    </row>
    <row r="243" spans="1:129" x14ac:dyDescent="0.25">
      <c r="A243">
        <v>20</v>
      </c>
      <c r="B243" t="s">
        <v>846</v>
      </c>
      <c r="F243" t="s">
        <v>801</v>
      </c>
      <c r="G243" t="s">
        <v>134</v>
      </c>
      <c r="H243">
        <v>63.126100755813617</v>
      </c>
      <c r="I243">
        <v>23.629115076690589</v>
      </c>
      <c r="J243">
        <v>0.37774283691526839</v>
      </c>
      <c r="K243">
        <v>0.10210536390671431</v>
      </c>
      <c r="L243">
        <v>5.0000000000000001E-3</v>
      </c>
      <c r="M243">
        <v>0.02</v>
      </c>
      <c r="N243">
        <v>0.31563050377906809</v>
      </c>
      <c r="O243">
        <v>1.2625220151162719</v>
      </c>
      <c r="P243">
        <v>0.97187870773438567</v>
      </c>
      <c r="Q243">
        <v>0</v>
      </c>
      <c r="R243">
        <v>15</v>
      </c>
      <c r="S243">
        <v>6</v>
      </c>
      <c r="T243">
        <v>65.638274360918174</v>
      </c>
      <c r="U243">
        <v>85</v>
      </c>
      <c r="V243">
        <v>62.25</v>
      </c>
      <c r="W243">
        <v>0.999</v>
      </c>
      <c r="X243">
        <v>59.556544022786092</v>
      </c>
      <c r="Y243">
        <v>0.1111671613233234</v>
      </c>
      <c r="Z243">
        <v>22.84923576159645</v>
      </c>
      <c r="AA243">
        <v>6.9363066516803615E-2</v>
      </c>
      <c r="AB243">
        <v>0.98628687978833085</v>
      </c>
      <c r="AC243">
        <v>0.29778272011393048</v>
      </c>
      <c r="AD243">
        <v>1.4889136005696519</v>
      </c>
      <c r="AE243">
        <v>1.8763534441112331</v>
      </c>
      <c r="AF243">
        <v>9.7375732760507745</v>
      </c>
      <c r="AG243">
        <v>0</v>
      </c>
      <c r="AH243">
        <v>20</v>
      </c>
      <c r="AI243">
        <v>0.75</v>
      </c>
      <c r="AJ243">
        <v>1.8763534441112331</v>
      </c>
      <c r="AK243">
        <v>0.73737898631884058</v>
      </c>
      <c r="AL243" s="13">
        <v>59.556544022786092</v>
      </c>
      <c r="AM243">
        <v>0.29778272011393048</v>
      </c>
      <c r="AN243">
        <v>14.889136005696519</v>
      </c>
      <c r="AO243">
        <v>22.84923576159645</v>
      </c>
      <c r="AP243">
        <v>0.1111671613233234</v>
      </c>
      <c r="AQ243">
        <v>6.9363066516803615E-2</v>
      </c>
      <c r="AR243">
        <v>0.98628687978833085</v>
      </c>
      <c r="AS243" t="s">
        <v>147</v>
      </c>
      <c r="AT243">
        <v>0.57636812418618399</v>
      </c>
      <c r="AU243">
        <v>0</v>
      </c>
      <c r="AV243">
        <v>20</v>
      </c>
      <c r="AW243">
        <v>0.29778272011393048</v>
      </c>
      <c r="AX243">
        <v>1.4889136005696519</v>
      </c>
      <c r="AY243">
        <v>216.97450000000001</v>
      </c>
      <c r="AZ243">
        <v>0.79339999999999999</v>
      </c>
      <c r="BA243">
        <v>7.37</v>
      </c>
      <c r="BB243">
        <v>59.482700000000001</v>
      </c>
      <c r="BC243">
        <v>21.273717376808971</v>
      </c>
      <c r="BD243">
        <v>10.22330053359479</v>
      </c>
      <c r="BE243">
        <v>20</v>
      </c>
      <c r="BF243">
        <v>1.1760999999999999</v>
      </c>
      <c r="BG243">
        <v>0.39660000000000001</v>
      </c>
      <c r="BH243">
        <v>2.5000000000000001E-2</v>
      </c>
      <c r="BI243">
        <v>0.25</v>
      </c>
      <c r="BJ243">
        <v>21.550317319907641</v>
      </c>
      <c r="BK243">
        <v>7.3316123634827592</v>
      </c>
      <c r="BL243">
        <v>4.6118679370834608</v>
      </c>
      <c r="BM243">
        <v>3.4375125137577869</v>
      </c>
      <c r="BN243">
        <v>2.7729481842938029</v>
      </c>
      <c r="BO243">
        <v>2.327278474426373</v>
      </c>
      <c r="BP243">
        <v>2.0569556208095219</v>
      </c>
      <c r="BQ243">
        <v>2</v>
      </c>
      <c r="BR243">
        <v>4.5711844133841878E-4</v>
      </c>
      <c r="BS243">
        <v>1.4232467557201189E-4</v>
      </c>
      <c r="BT243">
        <v>0.73664180439482174</v>
      </c>
      <c r="BU243">
        <v>3.058210626626895E-6</v>
      </c>
      <c r="BV243">
        <v>0.26275569427764128</v>
      </c>
      <c r="BW243">
        <v>221.29891797533739</v>
      </c>
      <c r="DA243">
        <v>10</v>
      </c>
      <c r="DB243">
        <v>200</v>
      </c>
      <c r="DC243">
        <v>0</v>
      </c>
      <c r="DD243">
        <v>0</v>
      </c>
      <c r="DE243">
        <v>0.7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0.3</v>
      </c>
      <c r="DM243">
        <v>0</v>
      </c>
      <c r="DN243">
        <v>280</v>
      </c>
      <c r="DO243">
        <v>-454.2</v>
      </c>
      <c r="DP243">
        <v>49195.6</v>
      </c>
      <c r="DQ243">
        <v>0</v>
      </c>
      <c r="DR243">
        <v>1000</v>
      </c>
      <c r="DS243">
        <v>1000</v>
      </c>
      <c r="DT243">
        <v>-1000</v>
      </c>
      <c r="DU243">
        <v>14444</v>
      </c>
      <c r="DV243" t="s">
        <v>847</v>
      </c>
      <c r="DW243" t="s">
        <v>846</v>
      </c>
      <c r="DX243" t="s">
        <v>848</v>
      </c>
      <c r="DY243">
        <v>0</v>
      </c>
    </row>
    <row r="244" spans="1:129" x14ac:dyDescent="0.25">
      <c r="A244">
        <v>21</v>
      </c>
      <c r="B244" t="s">
        <v>849</v>
      </c>
      <c r="F244" t="s">
        <v>801</v>
      </c>
      <c r="G244" t="s">
        <v>134</v>
      </c>
      <c r="H244">
        <v>65.7888531290575</v>
      </c>
      <c r="I244">
        <v>2.2500411209088891</v>
      </c>
      <c r="J244">
        <v>3.125091736888665</v>
      </c>
      <c r="K244">
        <v>8.0606274256919852E-2</v>
      </c>
      <c r="L244">
        <v>5.0000000000000001E-3</v>
      </c>
      <c r="M244">
        <v>1.9E-2</v>
      </c>
      <c r="N244">
        <v>0.3289442656452875</v>
      </c>
      <c r="O244">
        <v>1.249988209452092</v>
      </c>
      <c r="P244">
        <v>0.6133117571664366</v>
      </c>
      <c r="Q244">
        <v>0</v>
      </c>
      <c r="R244">
        <v>14</v>
      </c>
      <c r="S244">
        <v>6</v>
      </c>
      <c r="T244">
        <v>58.248453932951612</v>
      </c>
      <c r="U244">
        <v>83</v>
      </c>
      <c r="V244">
        <v>62.3</v>
      </c>
      <c r="W244">
        <v>0.96699999999999997</v>
      </c>
      <c r="X244">
        <v>64.568091909659003</v>
      </c>
      <c r="Y244">
        <v>1.2884351743282549</v>
      </c>
      <c r="Z244">
        <v>2.2218832773270338</v>
      </c>
      <c r="AA244">
        <v>6.5755082737305223E-2</v>
      </c>
      <c r="AB244">
        <v>0.87158548306523109</v>
      </c>
      <c r="AC244">
        <v>0.38740855145795411</v>
      </c>
      <c r="AD244">
        <v>1.3559299301028389</v>
      </c>
      <c r="AE244">
        <v>1.204852124434856</v>
      </c>
      <c r="AF244">
        <v>3.3079606933860921</v>
      </c>
      <c r="AG244">
        <v>1</v>
      </c>
      <c r="AH244">
        <v>16</v>
      </c>
      <c r="AI244">
        <v>0.88888888888888884</v>
      </c>
      <c r="AJ244">
        <v>1.204852124434856</v>
      </c>
      <c r="AK244">
        <v>0.74696013574685804</v>
      </c>
      <c r="AL244" s="13">
        <v>64.568091909659003</v>
      </c>
      <c r="AM244">
        <v>0.32284045954829499</v>
      </c>
      <c r="AN244">
        <v>16.142022977414751</v>
      </c>
      <c r="AO244">
        <v>2.2218832773270338</v>
      </c>
      <c r="AP244">
        <v>1.2884351743282549</v>
      </c>
      <c r="AQ244">
        <v>6.5755082737305223E-2</v>
      </c>
      <c r="AR244">
        <v>0.87158548306523109</v>
      </c>
      <c r="AS244" t="s">
        <v>147</v>
      </c>
      <c r="AT244">
        <v>0.1323065099609472</v>
      </c>
      <c r="AU244">
        <v>1</v>
      </c>
      <c r="AV244">
        <v>16</v>
      </c>
      <c r="AW244">
        <v>0.38740855145795411</v>
      </c>
      <c r="AX244">
        <v>1.3559299301028389</v>
      </c>
      <c r="AY244">
        <v>228.29650000000001</v>
      </c>
      <c r="AZ244">
        <v>0.97599999999999998</v>
      </c>
      <c r="BA244">
        <v>16.765000000000001</v>
      </c>
      <c r="BB244">
        <v>65.289299999999997</v>
      </c>
      <c r="BC244">
        <v>2.1529526222821862</v>
      </c>
      <c r="BD244">
        <v>10.73660314022457</v>
      </c>
      <c r="BE244">
        <v>5</v>
      </c>
      <c r="BF244">
        <v>2.2086999999999999</v>
      </c>
      <c r="BG244">
        <v>4.2500000000000003E-2</v>
      </c>
      <c r="BH244">
        <v>0.01</v>
      </c>
      <c r="BI244">
        <v>0.25</v>
      </c>
      <c r="BJ244">
        <v>20.868133522253611</v>
      </c>
      <c r="BK244">
        <v>6.8496074065628996</v>
      </c>
      <c r="BL244">
        <v>4.2340865144535096</v>
      </c>
      <c r="BM244">
        <v>3.024712609680563</v>
      </c>
      <c r="BN244">
        <v>2.4466287647034508</v>
      </c>
      <c r="BO244">
        <v>2.070289805591861</v>
      </c>
      <c r="BP244">
        <v>1.810214527982001</v>
      </c>
      <c r="BQ244">
        <v>2</v>
      </c>
      <c r="BR244">
        <v>3.223817797412054E-6</v>
      </c>
      <c r="BS244">
        <v>7.4287228946435312E-5</v>
      </c>
      <c r="BT244">
        <v>0.95299262855440425</v>
      </c>
      <c r="BU244">
        <v>8.7240216892082175E-9</v>
      </c>
      <c r="BV244">
        <v>4.6929851674830138E-2</v>
      </c>
      <c r="BW244">
        <v>234.75313742104649</v>
      </c>
      <c r="DA244">
        <v>1</v>
      </c>
      <c r="DB244">
        <v>200</v>
      </c>
      <c r="DC244">
        <v>0</v>
      </c>
      <c r="DD244">
        <v>0</v>
      </c>
      <c r="DE244">
        <v>0.7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0.3</v>
      </c>
      <c r="DM244">
        <v>0</v>
      </c>
      <c r="DN244">
        <v>280</v>
      </c>
      <c r="DO244">
        <v>-454.2</v>
      </c>
      <c r="DP244">
        <v>49195.6</v>
      </c>
      <c r="DQ244">
        <v>0</v>
      </c>
      <c r="DR244">
        <v>1000</v>
      </c>
      <c r="DS244">
        <v>1000</v>
      </c>
      <c r="DT244">
        <v>-1000</v>
      </c>
      <c r="DU244">
        <v>14444</v>
      </c>
      <c r="DV244" t="s">
        <v>847</v>
      </c>
      <c r="DW244" t="s">
        <v>849</v>
      </c>
      <c r="DX244" t="s">
        <v>850</v>
      </c>
      <c r="DY244">
        <v>0</v>
      </c>
    </row>
    <row r="245" spans="1:129" x14ac:dyDescent="0.25">
      <c r="A245">
        <v>22</v>
      </c>
      <c r="B245" t="s">
        <v>851</v>
      </c>
      <c r="F245" t="s">
        <v>801</v>
      </c>
      <c r="G245" t="s">
        <v>134</v>
      </c>
      <c r="H245">
        <v>58.270473058754177</v>
      </c>
      <c r="I245">
        <v>4.0072117505499527</v>
      </c>
      <c r="J245">
        <v>1.173116363379866</v>
      </c>
      <c r="K245">
        <v>6.1069798607595073E-2</v>
      </c>
      <c r="L245">
        <v>5.0000000000000001E-3</v>
      </c>
      <c r="M245">
        <v>2.1999999999999999E-2</v>
      </c>
      <c r="N245">
        <v>0.2913523652937709</v>
      </c>
      <c r="O245">
        <v>1.281950407292592</v>
      </c>
      <c r="P245">
        <v>0.81058226163932456</v>
      </c>
      <c r="Q245">
        <v>0</v>
      </c>
      <c r="R245">
        <v>17</v>
      </c>
      <c r="S245">
        <v>6</v>
      </c>
      <c r="T245">
        <v>59.149205129852326</v>
      </c>
      <c r="U245">
        <v>100</v>
      </c>
      <c r="V245">
        <v>57.64</v>
      </c>
      <c r="W245">
        <v>0.996</v>
      </c>
      <c r="X245">
        <v>56.200252677892991</v>
      </c>
      <c r="Y245">
        <v>0.51814668077484205</v>
      </c>
      <c r="Z245">
        <v>3.9264174512251921</v>
      </c>
      <c r="AA245">
        <v>5.1225497141522677E-2</v>
      </c>
      <c r="AB245">
        <v>0.87363637825041751</v>
      </c>
      <c r="AC245">
        <v>0.28100126338946502</v>
      </c>
      <c r="AD245">
        <v>1.3488060642694319</v>
      </c>
      <c r="AE245">
        <v>1.528698706112565</v>
      </c>
      <c r="AF245">
        <v>3.9390619073540281</v>
      </c>
      <c r="AG245">
        <v>0</v>
      </c>
      <c r="AH245">
        <v>19</v>
      </c>
      <c r="AI245">
        <v>0.875</v>
      </c>
      <c r="AJ245">
        <v>1.528698706112565</v>
      </c>
      <c r="AK245">
        <v>0.7488180906946621</v>
      </c>
      <c r="AL245" s="13">
        <v>56.200252677892991</v>
      </c>
      <c r="AM245">
        <v>0.28100126338946502</v>
      </c>
      <c r="AN245">
        <v>14.050063169473249</v>
      </c>
      <c r="AO245">
        <v>3.9264174512251921</v>
      </c>
      <c r="AP245">
        <v>0.51814668077484205</v>
      </c>
      <c r="AQ245">
        <v>5.1225497141522677E-2</v>
      </c>
      <c r="AR245">
        <v>0.87363637825041751</v>
      </c>
      <c r="AS245" t="s">
        <v>147</v>
      </c>
      <c r="AT245">
        <v>0.12879024615408149</v>
      </c>
      <c r="AU245">
        <v>0</v>
      </c>
      <c r="AV245">
        <v>19</v>
      </c>
      <c r="AW245">
        <v>0.28100126338946502</v>
      </c>
      <c r="AX245">
        <v>1.3488060642694319</v>
      </c>
      <c r="AY245">
        <v>161.76849999999999</v>
      </c>
      <c r="AZ245">
        <v>0.97170000000000001</v>
      </c>
      <c r="BA245">
        <v>8.7349999999999994</v>
      </c>
      <c r="BB245">
        <v>48.9071</v>
      </c>
      <c r="BC245">
        <v>3.2142430651205789</v>
      </c>
      <c r="BD245">
        <v>10.89597754304652</v>
      </c>
      <c r="BE245">
        <v>20</v>
      </c>
      <c r="BF245">
        <v>1.3924000000000001</v>
      </c>
      <c r="BG245">
        <v>8.2199999999999995E-2</v>
      </c>
      <c r="BH245">
        <v>2.5000000000000001E-2</v>
      </c>
      <c r="BI245">
        <v>0.25</v>
      </c>
      <c r="BJ245">
        <v>20.956299122654599</v>
      </c>
      <c r="BK245">
        <v>7.2011251687904636</v>
      </c>
      <c r="BL245">
        <v>4.5249545900316921</v>
      </c>
      <c r="BM245">
        <v>3.4376249978267741</v>
      </c>
      <c r="BN245">
        <v>2.8680501989943248</v>
      </c>
      <c r="BO245">
        <v>2.3686306471734251</v>
      </c>
      <c r="BP245">
        <v>2.124070657768387</v>
      </c>
      <c r="BQ245">
        <v>2</v>
      </c>
      <c r="BR245">
        <v>2.152741453673456E-4</v>
      </c>
      <c r="BS245">
        <v>1.5521837123642511E-4</v>
      </c>
      <c r="BT245">
        <v>0.76887571905636498</v>
      </c>
      <c r="BU245">
        <v>2.003860783717216E-6</v>
      </c>
      <c r="BV245">
        <v>0.23075178456624759</v>
      </c>
      <c r="BW245">
        <v>213.91748643710039</v>
      </c>
      <c r="DA245">
        <v>2.5</v>
      </c>
      <c r="DB245">
        <v>200</v>
      </c>
      <c r="DC245">
        <v>0</v>
      </c>
      <c r="DD245">
        <v>0</v>
      </c>
      <c r="DE245">
        <v>0.7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0.3</v>
      </c>
      <c r="DM245">
        <v>0</v>
      </c>
      <c r="DN245">
        <v>280</v>
      </c>
      <c r="DO245">
        <v>-454.2</v>
      </c>
      <c r="DP245">
        <v>49195.6</v>
      </c>
      <c r="DQ245">
        <v>0</v>
      </c>
      <c r="DR245">
        <v>1000</v>
      </c>
      <c r="DS245">
        <v>1000</v>
      </c>
      <c r="DT245">
        <v>-1000</v>
      </c>
      <c r="DU245">
        <v>14444</v>
      </c>
      <c r="DV245" t="s">
        <v>847</v>
      </c>
      <c r="DW245" t="s">
        <v>851</v>
      </c>
      <c r="DX245" t="s">
        <v>852</v>
      </c>
      <c r="DY245">
        <v>0</v>
      </c>
    </row>
    <row r="246" spans="1:129" x14ac:dyDescent="0.25">
      <c r="A246">
        <v>23</v>
      </c>
      <c r="B246" t="s">
        <v>853</v>
      </c>
      <c r="F246" t="s">
        <v>801</v>
      </c>
      <c r="G246" t="s">
        <v>134</v>
      </c>
      <c r="H246">
        <v>61.069696319291303</v>
      </c>
      <c r="I246">
        <v>11.12523362505919</v>
      </c>
      <c r="J246">
        <v>0.6763744346101751</v>
      </c>
      <c r="K246">
        <v>9.2053392465576089E-2</v>
      </c>
      <c r="L246">
        <v>5.0000000000000001E-3</v>
      </c>
      <c r="M246">
        <v>2.1000000000000001E-2</v>
      </c>
      <c r="N246">
        <v>0.3053484815964565</v>
      </c>
      <c r="O246">
        <v>1.2824636227051169</v>
      </c>
      <c r="P246">
        <v>0.96610428383963254</v>
      </c>
      <c r="Q246">
        <v>0</v>
      </c>
      <c r="R246">
        <v>16</v>
      </c>
      <c r="S246">
        <v>6</v>
      </c>
      <c r="T246">
        <v>63.894127800452978</v>
      </c>
      <c r="U246">
        <v>99</v>
      </c>
      <c r="V246">
        <v>60.14</v>
      </c>
      <c r="W246">
        <v>0.997</v>
      </c>
      <c r="X246">
        <v>59.12093563113077</v>
      </c>
      <c r="Y246">
        <v>0.2968686108010497</v>
      </c>
      <c r="Z246">
        <v>10.931339031261031</v>
      </c>
      <c r="AA246">
        <v>7.7724990860034066E-2</v>
      </c>
      <c r="AB246">
        <v>0.96932301320082437</v>
      </c>
      <c r="AC246">
        <v>0.29560467815565378</v>
      </c>
      <c r="AD246">
        <v>1.3597815195160079</v>
      </c>
      <c r="AE246">
        <v>1.6917179544717491</v>
      </c>
      <c r="AF246">
        <v>5.4141686417568042</v>
      </c>
      <c r="AG246">
        <v>0</v>
      </c>
      <c r="AH246">
        <v>18</v>
      </c>
      <c r="AI246">
        <v>0.38461538461538458</v>
      </c>
      <c r="AJ246">
        <v>1.6917179544717491</v>
      </c>
      <c r="AK246">
        <v>0.75543298249825308</v>
      </c>
      <c r="AL246" s="13">
        <v>59.12093563113077</v>
      </c>
      <c r="AM246">
        <v>0.29560467815565378</v>
      </c>
      <c r="AN246">
        <v>14.780233907782691</v>
      </c>
      <c r="AO246">
        <v>10.931339031261031</v>
      </c>
      <c r="AP246">
        <v>0.2968686108010497</v>
      </c>
      <c r="AQ246">
        <v>7.7724990860034066E-2</v>
      </c>
      <c r="AR246">
        <v>0.96932301320082437</v>
      </c>
      <c r="AS246" t="s">
        <v>147</v>
      </c>
      <c r="AT246">
        <v>0.31544283375295368</v>
      </c>
      <c r="AU246">
        <v>0</v>
      </c>
      <c r="AV246">
        <v>18</v>
      </c>
      <c r="AW246">
        <v>0.29560467815565378</v>
      </c>
      <c r="AX246">
        <v>1.3597815195160079</v>
      </c>
      <c r="AY246">
        <v>234.36619999999999</v>
      </c>
      <c r="AZ246">
        <v>0.90980000000000005</v>
      </c>
      <c r="BA246">
        <v>7.0970000000000004</v>
      </c>
      <c r="BB246">
        <v>64.241600000000005</v>
      </c>
      <c r="BC246">
        <v>11.09798946069558</v>
      </c>
      <c r="BD246">
        <v>11.10197478594419</v>
      </c>
      <c r="BE246">
        <v>10</v>
      </c>
      <c r="BF246">
        <v>0.81520000000000004</v>
      </c>
      <c r="BG246">
        <v>8.9399999999999993E-2</v>
      </c>
      <c r="BH246">
        <v>1.4999999999999999E-2</v>
      </c>
      <c r="BI246">
        <v>0.25</v>
      </c>
      <c r="BJ246">
        <v>21.721495815543989</v>
      </c>
      <c r="BK246">
        <v>7.2523090009322528</v>
      </c>
      <c r="BL246">
        <v>4.5121821072740627</v>
      </c>
      <c r="BM246">
        <v>3.339919141790161</v>
      </c>
      <c r="BN246">
        <v>2.6800896123925249</v>
      </c>
      <c r="BO246">
        <v>2.2437493058466469</v>
      </c>
      <c r="BP246">
        <v>1.979505214736456</v>
      </c>
      <c r="BQ246">
        <v>2</v>
      </c>
      <c r="BR246">
        <v>2.3512421915036961E-4</v>
      </c>
      <c r="BS246">
        <v>1.280345520297887E-4</v>
      </c>
      <c r="BT246">
        <v>0.79995761497502371</v>
      </c>
      <c r="BU246">
        <v>1.645621540992009E-6</v>
      </c>
      <c r="BV246">
        <v>0.19967758063225521</v>
      </c>
      <c r="BW246">
        <v>220.6575099808588</v>
      </c>
      <c r="DA246">
        <v>5</v>
      </c>
      <c r="DB246">
        <v>200</v>
      </c>
      <c r="DC246">
        <v>0</v>
      </c>
      <c r="DD246">
        <v>0</v>
      </c>
      <c r="DE246">
        <v>0.7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0.3</v>
      </c>
      <c r="DM246">
        <v>0</v>
      </c>
      <c r="DN246">
        <v>280</v>
      </c>
      <c r="DO246">
        <v>-454.2</v>
      </c>
      <c r="DP246">
        <v>49195.6</v>
      </c>
      <c r="DQ246">
        <v>0</v>
      </c>
      <c r="DR246">
        <v>1000</v>
      </c>
      <c r="DS246">
        <v>1000</v>
      </c>
      <c r="DT246">
        <v>-1000</v>
      </c>
      <c r="DU246">
        <v>14444</v>
      </c>
      <c r="DV246" t="s">
        <v>847</v>
      </c>
      <c r="DW246" t="s">
        <v>853</v>
      </c>
      <c r="DX246" t="s">
        <v>854</v>
      </c>
      <c r="DY246">
        <v>0</v>
      </c>
    </row>
    <row r="247" spans="1:129" x14ac:dyDescent="0.25">
      <c r="A247">
        <v>24</v>
      </c>
      <c r="B247" t="s">
        <v>855</v>
      </c>
      <c r="F247" t="s">
        <v>801</v>
      </c>
      <c r="G247" t="s">
        <v>134</v>
      </c>
      <c r="H247">
        <v>67.388263681550413</v>
      </c>
      <c r="I247">
        <v>25.87087227397647</v>
      </c>
      <c r="J247">
        <v>0.33846850100572951</v>
      </c>
      <c r="K247">
        <v>0.1058104629814877</v>
      </c>
      <c r="L247">
        <v>6.0000000000000001E-3</v>
      </c>
      <c r="M247">
        <v>0.02</v>
      </c>
      <c r="N247">
        <v>0.40432958208930248</v>
      </c>
      <c r="O247">
        <v>1.347765273631008</v>
      </c>
      <c r="P247">
        <v>0.99454291763622105</v>
      </c>
      <c r="Q247">
        <v>1</v>
      </c>
      <c r="R247">
        <v>15</v>
      </c>
      <c r="S247">
        <v>6</v>
      </c>
      <c r="T247">
        <v>70.255658251215863</v>
      </c>
      <c r="U247">
        <v>66</v>
      </c>
      <c r="V247">
        <v>67.3</v>
      </c>
      <c r="W247">
        <v>0.997</v>
      </c>
      <c r="X247">
        <v>66.177141026271329</v>
      </c>
      <c r="Y247">
        <v>0.16825155306730441</v>
      </c>
      <c r="Z247">
        <v>25.596800454923549</v>
      </c>
      <c r="AA247">
        <v>9.6293491852112764E-2</v>
      </c>
      <c r="AB247">
        <v>0.99046024042511893</v>
      </c>
      <c r="AC247">
        <v>0.33088570513135668</v>
      </c>
      <c r="AD247">
        <v>1.389719961551698</v>
      </c>
      <c r="AE247">
        <v>1.5809684519823719</v>
      </c>
      <c r="AF247">
        <v>9.5904518518575195</v>
      </c>
      <c r="AG247">
        <v>0</v>
      </c>
      <c r="AH247">
        <v>16</v>
      </c>
      <c r="AI247">
        <v>0.625</v>
      </c>
      <c r="AJ247">
        <v>1.5809684519823719</v>
      </c>
      <c r="AK247">
        <v>0.73977711263576884</v>
      </c>
      <c r="AL247" s="13">
        <v>67.388263681550413</v>
      </c>
      <c r="AM247">
        <v>0.33694131840775199</v>
      </c>
      <c r="AN247">
        <v>16.8470659203876</v>
      </c>
      <c r="AO247">
        <v>25.87087227397647</v>
      </c>
      <c r="AP247">
        <v>0.33846850100572951</v>
      </c>
      <c r="AQ247">
        <v>0.1058104629814877</v>
      </c>
      <c r="AR247">
        <v>0.99454291763622105</v>
      </c>
      <c r="AS247" t="s">
        <v>142</v>
      </c>
      <c r="AT247">
        <v>0.63834353685261103</v>
      </c>
      <c r="AU247">
        <v>1</v>
      </c>
      <c r="AV247">
        <v>15</v>
      </c>
      <c r="AW247">
        <v>0.40432958208930248</v>
      </c>
      <c r="AX247">
        <v>1.347765273631008</v>
      </c>
      <c r="AY247">
        <v>261.82060000000001</v>
      </c>
      <c r="AZ247">
        <v>0.75580000000000003</v>
      </c>
      <c r="BA247">
        <v>4.0279999999999996</v>
      </c>
      <c r="BB247">
        <v>70.1434</v>
      </c>
      <c r="BC247">
        <v>25.171531973764349</v>
      </c>
      <c r="BD247">
        <v>10.56511103271913</v>
      </c>
      <c r="BE247">
        <v>15</v>
      </c>
      <c r="BF247">
        <v>0.7722</v>
      </c>
      <c r="BG247">
        <v>0.2404</v>
      </c>
      <c r="BH247">
        <v>0.02</v>
      </c>
      <c r="BI247">
        <v>0.25</v>
      </c>
      <c r="BJ247">
        <v>20.934952969951659</v>
      </c>
      <c r="BK247">
        <v>6.8074305794206182</v>
      </c>
      <c r="BL247">
        <v>4.3094096520885596</v>
      </c>
      <c r="BM247">
        <v>3.143940380941237</v>
      </c>
      <c r="BN247">
        <v>2.4235698645709709</v>
      </c>
      <c r="BO247">
        <v>2.0835874090145459</v>
      </c>
      <c r="BP247">
        <v>1.786635921662415</v>
      </c>
      <c r="BQ247">
        <v>2</v>
      </c>
      <c r="BR247">
        <v>2.0444556010440938E-6</v>
      </c>
      <c r="BS247">
        <v>8.547056977268237E-5</v>
      </c>
      <c r="BT247">
        <v>0.9509323494820624</v>
      </c>
      <c r="BU247">
        <v>4.5326372399058456E-9</v>
      </c>
      <c r="BV247">
        <v>4.8980130959926649E-2</v>
      </c>
      <c r="BW247">
        <v>240.683300710477</v>
      </c>
      <c r="DA247">
        <v>10</v>
      </c>
      <c r="DB247">
        <v>200</v>
      </c>
      <c r="DC247">
        <v>0</v>
      </c>
      <c r="DD247">
        <v>0</v>
      </c>
      <c r="DE247">
        <v>0.8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0.2</v>
      </c>
      <c r="DM247">
        <v>0</v>
      </c>
      <c r="DN247">
        <v>320</v>
      </c>
      <c r="DO247">
        <v>-584.80000000000007</v>
      </c>
      <c r="DP247">
        <v>51420.400000000009</v>
      </c>
      <c r="DQ247">
        <v>0</v>
      </c>
      <c r="DR247">
        <v>1000</v>
      </c>
      <c r="DS247">
        <v>1000</v>
      </c>
      <c r="DT247">
        <v>-1000</v>
      </c>
      <c r="DU247">
        <v>15756</v>
      </c>
      <c r="DV247" t="s">
        <v>856</v>
      </c>
      <c r="DW247" t="s">
        <v>855</v>
      </c>
      <c r="DX247" t="s">
        <v>857</v>
      </c>
      <c r="DY247">
        <v>0</v>
      </c>
    </row>
    <row r="248" spans="1:129" x14ac:dyDescent="0.25">
      <c r="A248">
        <v>25</v>
      </c>
      <c r="B248" t="s">
        <v>858</v>
      </c>
      <c r="F248" t="s">
        <v>801</v>
      </c>
      <c r="G248" t="s">
        <v>134</v>
      </c>
      <c r="H248">
        <v>61.202762008388987</v>
      </c>
      <c r="I248">
        <v>2.1322874755206338</v>
      </c>
      <c r="J248">
        <v>2.5350153949285898</v>
      </c>
      <c r="K248">
        <v>7.7721284503042901E-2</v>
      </c>
      <c r="L248">
        <v>1.2999999999999999E-2</v>
      </c>
      <c r="M248">
        <v>2.1999999999999999E-2</v>
      </c>
      <c r="N248">
        <v>0.79563590610905688</v>
      </c>
      <c r="O248">
        <v>1.3464607641845581</v>
      </c>
      <c r="P248">
        <v>0.97357534407716184</v>
      </c>
      <c r="Q248">
        <v>8</v>
      </c>
      <c r="R248">
        <v>17</v>
      </c>
      <c r="S248">
        <v>6</v>
      </c>
      <c r="T248">
        <v>65.725610414710829</v>
      </c>
      <c r="U248">
        <v>70</v>
      </c>
      <c r="V248">
        <v>64.89</v>
      </c>
      <c r="W248">
        <v>0.98899999999999999</v>
      </c>
      <c r="X248">
        <v>62.683292796245567</v>
      </c>
      <c r="Y248">
        <v>1.122416225634111</v>
      </c>
      <c r="Z248">
        <v>2.182753803281158</v>
      </c>
      <c r="AA248">
        <v>5.9222037955203553E-2</v>
      </c>
      <c r="AB248">
        <v>0.94218654786734946</v>
      </c>
      <c r="AC248">
        <v>0.31341646398122791</v>
      </c>
      <c r="AD248">
        <v>1.379032441517402</v>
      </c>
      <c r="AE248">
        <v>1.4184394656765269</v>
      </c>
      <c r="AF248">
        <v>2.492868581338938</v>
      </c>
      <c r="AG248">
        <v>0</v>
      </c>
      <c r="AH248">
        <v>17</v>
      </c>
      <c r="AI248">
        <v>0.6</v>
      </c>
      <c r="AJ248">
        <v>1.4184394656765269</v>
      </c>
      <c r="AK248">
        <v>0.73387642023580102</v>
      </c>
      <c r="AL248" s="13">
        <v>61.202762008388987</v>
      </c>
      <c r="AM248">
        <v>0.306013810041945</v>
      </c>
      <c r="AN248">
        <v>15.30069050209725</v>
      </c>
      <c r="AO248">
        <v>2.1322874755206338</v>
      </c>
      <c r="AP248">
        <v>2.5350153949285898</v>
      </c>
      <c r="AQ248">
        <v>7.7721284503042901E-2</v>
      </c>
      <c r="AR248">
        <v>0.97357534407716184</v>
      </c>
      <c r="AS248" t="s">
        <v>142</v>
      </c>
      <c r="AT248">
        <v>0.145257355109529</v>
      </c>
      <c r="AU248">
        <v>8</v>
      </c>
      <c r="AV248">
        <v>17</v>
      </c>
      <c r="AW248">
        <v>0.79563590610905688</v>
      </c>
      <c r="AX248">
        <v>1.3464607641845581</v>
      </c>
      <c r="AY248">
        <v>226.44030000000001</v>
      </c>
      <c r="AZ248">
        <v>0.69489999999999996</v>
      </c>
      <c r="BA248">
        <v>10.183999999999999</v>
      </c>
      <c r="BB248">
        <v>68.333699999999993</v>
      </c>
      <c r="BC248">
        <v>2.215007222572253</v>
      </c>
      <c r="BD248">
        <v>10.529168279905321</v>
      </c>
      <c r="BE248">
        <v>10</v>
      </c>
      <c r="BF248">
        <v>1.665</v>
      </c>
      <c r="BG248">
        <v>4.24E-2</v>
      </c>
      <c r="BH248">
        <v>1.4999999999999999E-2</v>
      </c>
      <c r="BI248">
        <v>0.25</v>
      </c>
      <c r="BJ248">
        <v>22.005850356759431</v>
      </c>
      <c r="BK248">
        <v>7.1071638963916168</v>
      </c>
      <c r="BL248">
        <v>4.4950198492897231</v>
      </c>
      <c r="BM248">
        <v>3.2963866941350668</v>
      </c>
      <c r="BN248">
        <v>2.6626295953319028</v>
      </c>
      <c r="BO248">
        <v>2.3273859591052979</v>
      </c>
      <c r="BP248">
        <v>2.0770358895086889</v>
      </c>
      <c r="BQ248">
        <v>2</v>
      </c>
      <c r="BR248">
        <v>4.9167703331090138E-5</v>
      </c>
      <c r="BS248">
        <v>1.001211258475685E-4</v>
      </c>
      <c r="BT248">
        <v>0.86037379827863791</v>
      </c>
      <c r="BU248">
        <v>1.5805929099266739E-7</v>
      </c>
      <c r="BV248">
        <v>0.1394767548328924</v>
      </c>
      <c r="BW248">
        <v>226.49763340353459</v>
      </c>
      <c r="DA248">
        <v>1</v>
      </c>
      <c r="DB248">
        <v>200</v>
      </c>
      <c r="DC248">
        <v>0</v>
      </c>
      <c r="DD248">
        <v>0</v>
      </c>
      <c r="DE248">
        <v>0.8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0.2</v>
      </c>
      <c r="DM248">
        <v>0</v>
      </c>
      <c r="DN248">
        <v>320</v>
      </c>
      <c r="DO248">
        <v>-584.80000000000007</v>
      </c>
      <c r="DP248">
        <v>51420.400000000009</v>
      </c>
      <c r="DQ248">
        <v>0</v>
      </c>
      <c r="DR248">
        <v>1000</v>
      </c>
      <c r="DS248">
        <v>1000</v>
      </c>
      <c r="DT248">
        <v>-1000</v>
      </c>
      <c r="DU248">
        <v>15756</v>
      </c>
      <c r="DV248" t="s">
        <v>856</v>
      </c>
      <c r="DW248" t="s">
        <v>858</v>
      </c>
      <c r="DX248" t="s">
        <v>859</v>
      </c>
      <c r="DY248">
        <v>0</v>
      </c>
    </row>
    <row r="249" spans="1:129" x14ac:dyDescent="0.25">
      <c r="A249">
        <v>26</v>
      </c>
      <c r="B249" t="s">
        <v>860</v>
      </c>
      <c r="F249" t="s">
        <v>801</v>
      </c>
      <c r="G249" t="s">
        <v>134</v>
      </c>
      <c r="H249">
        <v>61.426861768262462</v>
      </c>
      <c r="I249">
        <v>4.3485942828672064</v>
      </c>
      <c r="J249">
        <v>1.252359824975148</v>
      </c>
      <c r="K249">
        <v>6.8371214550041304E-2</v>
      </c>
      <c r="L249">
        <v>5.0000000000000001E-3</v>
      </c>
      <c r="M249">
        <v>2.1000000000000001E-2</v>
      </c>
      <c r="N249">
        <v>0.30713430884131232</v>
      </c>
      <c r="O249">
        <v>1.289964097133512</v>
      </c>
      <c r="P249">
        <v>0.54440940050181352</v>
      </c>
      <c r="Q249">
        <v>0</v>
      </c>
      <c r="R249">
        <v>16</v>
      </c>
      <c r="S249">
        <v>6</v>
      </c>
      <c r="T249">
        <v>60.306767910639643</v>
      </c>
      <c r="U249">
        <v>89</v>
      </c>
      <c r="V249">
        <v>60.29</v>
      </c>
      <c r="W249">
        <v>0.997</v>
      </c>
      <c r="X249">
        <v>60.053194478862899</v>
      </c>
      <c r="Y249">
        <v>0.54190348427801027</v>
      </c>
      <c r="Z249">
        <v>4.2907942138503419</v>
      </c>
      <c r="AA249">
        <v>5.7551404628900613E-2</v>
      </c>
      <c r="AB249">
        <v>0.97755075034108552</v>
      </c>
      <c r="AC249">
        <v>0.42037236135204031</v>
      </c>
      <c r="AD249">
        <v>1.3812234730138471</v>
      </c>
      <c r="AE249">
        <v>1.4425544668464521</v>
      </c>
      <c r="AF249">
        <v>2.9510253937376869</v>
      </c>
      <c r="AG249">
        <v>2</v>
      </c>
      <c r="AH249">
        <v>18</v>
      </c>
      <c r="AI249">
        <v>0.66666666666666663</v>
      </c>
      <c r="AJ249">
        <v>1.4425544668464521</v>
      </c>
      <c r="AK249">
        <v>0.75129575527524894</v>
      </c>
      <c r="AL249" s="13">
        <v>60.053194478862899</v>
      </c>
      <c r="AM249">
        <v>0.30026597239431452</v>
      </c>
      <c r="AN249">
        <v>15.013298619715719</v>
      </c>
      <c r="AO249">
        <v>4.2907942138503419</v>
      </c>
      <c r="AP249">
        <v>0.54190348427801027</v>
      </c>
      <c r="AQ249">
        <v>5.7551404628900613E-2</v>
      </c>
      <c r="AR249">
        <v>0.97755075034108552</v>
      </c>
      <c r="AS249" t="s">
        <v>147</v>
      </c>
      <c r="AT249">
        <v>0.1804330416185323</v>
      </c>
      <c r="AU249">
        <v>2</v>
      </c>
      <c r="AV249">
        <v>18</v>
      </c>
      <c r="AW249">
        <v>0.42037236135204031</v>
      </c>
      <c r="AX249">
        <v>1.3812234730138471</v>
      </c>
      <c r="AY249">
        <v>228.62260000000001</v>
      </c>
      <c r="AZ249">
        <v>0.72009999999999996</v>
      </c>
      <c r="BA249">
        <v>13.613</v>
      </c>
      <c r="BB249">
        <v>62.8645</v>
      </c>
      <c r="BC249">
        <v>4.1921866189309709</v>
      </c>
      <c r="BD249">
        <v>10.510333897555389</v>
      </c>
      <c r="BE249">
        <v>15</v>
      </c>
      <c r="BF249">
        <v>3.1766999999999999</v>
      </c>
      <c r="BG249">
        <v>0.16869999999999999</v>
      </c>
      <c r="BH249">
        <v>0.02</v>
      </c>
      <c r="BI249">
        <v>0.25</v>
      </c>
      <c r="BJ249">
        <v>20.91896480786674</v>
      </c>
      <c r="BK249">
        <v>6.8724613251721021</v>
      </c>
      <c r="BL249">
        <v>4.4615178429377229</v>
      </c>
      <c r="BM249">
        <v>3.1378704992728972</v>
      </c>
      <c r="BN249">
        <v>2.5256129010587189</v>
      </c>
      <c r="BO249">
        <v>2.229529788675201</v>
      </c>
      <c r="BP249">
        <v>1.888314139056831</v>
      </c>
      <c r="BQ249">
        <v>2</v>
      </c>
      <c r="BR249">
        <v>1.8480247000698179E-6</v>
      </c>
      <c r="BS249">
        <v>1.546753128403669E-4</v>
      </c>
      <c r="BT249">
        <v>0.95776222800555266</v>
      </c>
      <c r="BU249">
        <v>1.195667989575261E-9</v>
      </c>
      <c r="BV249">
        <v>4.2081247461238848E-2</v>
      </c>
      <c r="BW249">
        <v>227.66615045476061</v>
      </c>
      <c r="DA249">
        <v>2.5</v>
      </c>
      <c r="DB249">
        <v>200</v>
      </c>
      <c r="DC249">
        <v>0</v>
      </c>
      <c r="DD249">
        <v>0</v>
      </c>
      <c r="DE249">
        <v>0.8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0.2</v>
      </c>
      <c r="DM249">
        <v>0</v>
      </c>
      <c r="DN249">
        <v>320</v>
      </c>
      <c r="DO249">
        <v>-584.80000000000007</v>
      </c>
      <c r="DP249">
        <v>51420.400000000009</v>
      </c>
      <c r="DQ249">
        <v>0</v>
      </c>
      <c r="DR249">
        <v>1000</v>
      </c>
      <c r="DS249">
        <v>1000</v>
      </c>
      <c r="DT249">
        <v>-1000</v>
      </c>
      <c r="DU249">
        <v>15756</v>
      </c>
      <c r="DV249" t="s">
        <v>856</v>
      </c>
      <c r="DW249" t="s">
        <v>860</v>
      </c>
      <c r="DX249" t="s">
        <v>861</v>
      </c>
      <c r="DY249">
        <v>0</v>
      </c>
    </row>
    <row r="250" spans="1:129" x14ac:dyDescent="0.25">
      <c r="A250">
        <v>27</v>
      </c>
      <c r="B250" t="s">
        <v>862</v>
      </c>
      <c r="F250" t="s">
        <v>801</v>
      </c>
      <c r="G250" t="s">
        <v>134</v>
      </c>
      <c r="H250">
        <v>78.367825088511893</v>
      </c>
      <c r="I250">
        <v>16.893857997619978</v>
      </c>
      <c r="J250">
        <v>2.2281239272215529</v>
      </c>
      <c r="K250">
        <v>0.60246608609361807</v>
      </c>
      <c r="L250">
        <v>1.4999999999999999E-2</v>
      </c>
      <c r="M250">
        <v>1.9E-2</v>
      </c>
      <c r="N250">
        <v>1.1755173763276781</v>
      </c>
      <c r="O250">
        <v>1.488988676681726</v>
      </c>
      <c r="P250">
        <v>0.97858074185296773</v>
      </c>
      <c r="Q250">
        <v>10</v>
      </c>
      <c r="R250">
        <v>14</v>
      </c>
      <c r="S250">
        <v>6</v>
      </c>
      <c r="T250">
        <v>97.832611516001904</v>
      </c>
      <c r="AL250" s="13">
        <v>78.367825088511893</v>
      </c>
      <c r="AM250">
        <v>0.3918391254425595</v>
      </c>
      <c r="AN250">
        <v>19.59195627212797</v>
      </c>
      <c r="AO250">
        <v>16.893857997619978</v>
      </c>
      <c r="AP250">
        <v>2.2281239272215529</v>
      </c>
      <c r="AQ250">
        <v>0.60246608609361807</v>
      </c>
      <c r="AR250">
        <v>0.97858074185296773</v>
      </c>
      <c r="AS250" t="s">
        <v>142</v>
      </c>
      <c r="AT250">
        <v>22.098963267622761</v>
      </c>
      <c r="AU250">
        <v>10</v>
      </c>
      <c r="AV250">
        <v>14</v>
      </c>
      <c r="AW250">
        <v>1.1755173763276781</v>
      </c>
      <c r="AX250">
        <v>1.488988676681726</v>
      </c>
      <c r="BX250" t="s">
        <v>143</v>
      </c>
      <c r="DA250">
        <v>5</v>
      </c>
      <c r="DB250">
        <v>200</v>
      </c>
      <c r="DC250">
        <v>0</v>
      </c>
      <c r="DD250">
        <v>0</v>
      </c>
      <c r="DE250">
        <v>0.8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0.2</v>
      </c>
      <c r="DM250">
        <v>0</v>
      </c>
      <c r="DN250">
        <v>320</v>
      </c>
      <c r="DO250">
        <v>-584.80000000000007</v>
      </c>
      <c r="DP250">
        <v>51420.400000000009</v>
      </c>
      <c r="DQ250">
        <v>0</v>
      </c>
      <c r="DR250">
        <v>1000</v>
      </c>
      <c r="DS250">
        <v>1000</v>
      </c>
      <c r="DT250">
        <v>-1000</v>
      </c>
      <c r="DU250">
        <v>15756</v>
      </c>
      <c r="DV250" t="s">
        <v>856</v>
      </c>
      <c r="DW250" t="s">
        <v>862</v>
      </c>
      <c r="DX250" t="s">
        <v>863</v>
      </c>
      <c r="DY250">
        <v>0</v>
      </c>
    </row>
    <row r="251" spans="1:129" x14ac:dyDescent="0.25">
      <c r="A251">
        <v>28</v>
      </c>
      <c r="B251" t="s">
        <v>864</v>
      </c>
      <c r="F251" t="s">
        <v>801</v>
      </c>
      <c r="G251" t="s">
        <v>134</v>
      </c>
      <c r="H251">
        <v>56.300272059410567</v>
      </c>
      <c r="I251">
        <v>23.978891671217561</v>
      </c>
      <c r="J251">
        <v>0.24703347951948401</v>
      </c>
      <c r="K251">
        <v>7.7466262913604228E-2</v>
      </c>
      <c r="L251">
        <v>5.0000000000000001E-3</v>
      </c>
      <c r="M251">
        <v>2.3E-2</v>
      </c>
      <c r="N251">
        <v>0.28150136029705292</v>
      </c>
      <c r="O251">
        <v>1.2949062573664429</v>
      </c>
      <c r="P251">
        <v>0.99170503587102277</v>
      </c>
      <c r="Q251">
        <v>0</v>
      </c>
      <c r="R251">
        <v>18</v>
      </c>
      <c r="S251">
        <v>6</v>
      </c>
      <c r="T251">
        <v>59.656511974019793</v>
      </c>
      <c r="U251">
        <v>124</v>
      </c>
      <c r="V251">
        <v>55.84</v>
      </c>
      <c r="W251">
        <v>0.998</v>
      </c>
      <c r="X251">
        <v>54.953593795210807</v>
      </c>
      <c r="Y251">
        <v>0.1116595876950781</v>
      </c>
      <c r="Z251">
        <v>23.674599963903599</v>
      </c>
      <c r="AA251">
        <v>6.7383199469172206E-2</v>
      </c>
      <c r="AB251">
        <v>0.99084687888594447</v>
      </c>
      <c r="AC251">
        <v>0.27476796897605399</v>
      </c>
      <c r="AD251">
        <v>1.37383984488027</v>
      </c>
      <c r="AE251">
        <v>1.331774784714983</v>
      </c>
      <c r="AF251">
        <v>8.7730636727769777</v>
      </c>
      <c r="AG251">
        <v>0</v>
      </c>
      <c r="AH251">
        <v>20</v>
      </c>
      <c r="AI251">
        <v>0.375</v>
      </c>
      <c r="AJ251">
        <v>1.331774784714983</v>
      </c>
      <c r="AK251">
        <v>0.7375163839378075</v>
      </c>
      <c r="AL251" s="13">
        <v>54.953593795210807</v>
      </c>
      <c r="AM251">
        <v>0.27476796897605399</v>
      </c>
      <c r="AN251">
        <v>13.7383984488027</v>
      </c>
      <c r="AO251">
        <v>23.674599963903599</v>
      </c>
      <c r="AP251">
        <v>0.1116595876950781</v>
      </c>
      <c r="AQ251">
        <v>6.7383199469172206E-2</v>
      </c>
      <c r="AR251">
        <v>0.99084687888594447</v>
      </c>
      <c r="AS251" t="s">
        <v>147</v>
      </c>
      <c r="AT251">
        <v>0.58718073524939851</v>
      </c>
      <c r="AU251">
        <v>0</v>
      </c>
      <c r="AV251">
        <v>20</v>
      </c>
      <c r="AW251">
        <v>0.27476796897605399</v>
      </c>
      <c r="AX251">
        <v>1.37383984488027</v>
      </c>
      <c r="AY251">
        <v>209.86099999999999</v>
      </c>
      <c r="AZ251">
        <v>1.1495</v>
      </c>
      <c r="BA251">
        <v>9.1750000000000007</v>
      </c>
      <c r="BB251">
        <v>55.580800000000004</v>
      </c>
      <c r="BC251">
        <v>22.610916654223551</v>
      </c>
      <c r="BD251">
        <v>10.369661743386949</v>
      </c>
      <c r="BE251">
        <v>20</v>
      </c>
      <c r="BF251">
        <v>1.5470999999999999</v>
      </c>
      <c r="BG251">
        <v>0.52200000000000002</v>
      </c>
      <c r="BH251">
        <v>2.5000000000000001E-2</v>
      </c>
      <c r="BI251">
        <v>0.25</v>
      </c>
      <c r="BJ251">
        <v>21.88673865095959</v>
      </c>
      <c r="BK251">
        <v>7.5108200597932893</v>
      </c>
      <c r="BL251">
        <v>4.7507685187111361</v>
      </c>
      <c r="BM251">
        <v>3.5094197915114842</v>
      </c>
      <c r="BN251">
        <v>2.8510114804763691</v>
      </c>
      <c r="BO251">
        <v>2.4666882024834642</v>
      </c>
      <c r="BP251">
        <v>2.113506479280046</v>
      </c>
      <c r="BQ251">
        <v>2</v>
      </c>
      <c r="BR251">
        <v>1.636805700662216E-3</v>
      </c>
      <c r="BS251">
        <v>1.8830841799422231E-4</v>
      </c>
      <c r="BT251">
        <v>0.65539559258010627</v>
      </c>
      <c r="BU251">
        <v>9.7493249235408821E-6</v>
      </c>
      <c r="BV251">
        <v>0.34276954397631387</v>
      </c>
      <c r="BW251">
        <v>203.07651823879121</v>
      </c>
      <c r="DA251">
        <v>10</v>
      </c>
      <c r="DB251">
        <v>200</v>
      </c>
      <c r="DC251">
        <v>0</v>
      </c>
      <c r="DD251">
        <v>0</v>
      </c>
      <c r="DE251">
        <v>0.9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0.1</v>
      </c>
      <c r="DM251">
        <v>0</v>
      </c>
      <c r="DN251">
        <v>360</v>
      </c>
      <c r="DO251">
        <v>-715.40000000000009</v>
      </c>
      <c r="DP251">
        <v>53645.2</v>
      </c>
      <c r="DQ251">
        <v>0</v>
      </c>
      <c r="DR251">
        <v>1000</v>
      </c>
      <c r="DS251">
        <v>1000</v>
      </c>
      <c r="DT251">
        <v>-1000</v>
      </c>
      <c r="DU251">
        <v>17068</v>
      </c>
      <c r="DV251" t="s">
        <v>865</v>
      </c>
      <c r="DW251" t="s">
        <v>864</v>
      </c>
      <c r="DX251" t="s">
        <v>866</v>
      </c>
      <c r="DY251">
        <v>0</v>
      </c>
    </row>
    <row r="252" spans="1:129" x14ac:dyDescent="0.25">
      <c r="A252">
        <v>29</v>
      </c>
      <c r="B252" t="s">
        <v>867</v>
      </c>
      <c r="F252" t="s">
        <v>801</v>
      </c>
      <c r="G252" t="s">
        <v>134</v>
      </c>
      <c r="H252">
        <v>52.308607933895487</v>
      </c>
      <c r="I252">
        <v>2.0562444703682869</v>
      </c>
      <c r="J252">
        <v>1.433515765816024</v>
      </c>
      <c r="K252">
        <v>4.3313897062803433E-2</v>
      </c>
      <c r="L252">
        <v>6.0000000000000001E-3</v>
      </c>
      <c r="M252">
        <v>2.5000000000000001E-2</v>
      </c>
      <c r="N252">
        <v>0.31385164760337297</v>
      </c>
      <c r="O252">
        <v>1.3077151983473869</v>
      </c>
      <c r="P252">
        <v>0.91859000522722289</v>
      </c>
      <c r="Q252">
        <v>1</v>
      </c>
      <c r="R252">
        <v>20</v>
      </c>
      <c r="S252">
        <v>6</v>
      </c>
      <c r="T252">
        <v>52.114472633026708</v>
      </c>
      <c r="U252">
        <v>139</v>
      </c>
      <c r="V252">
        <v>52.52</v>
      </c>
      <c r="W252">
        <v>0.98799999999999999</v>
      </c>
      <c r="X252">
        <v>51.799609086754131</v>
      </c>
      <c r="Y252">
        <v>0.65181834805993277</v>
      </c>
      <c r="Z252">
        <v>2.044333129223046</v>
      </c>
      <c r="AA252">
        <v>3.7942531295586078E-2</v>
      </c>
      <c r="AB252">
        <v>0.93602509402910616</v>
      </c>
      <c r="AC252">
        <v>0.25899804543377059</v>
      </c>
      <c r="AD252">
        <v>1.398589445342362</v>
      </c>
      <c r="AE252">
        <v>1.545522912887352</v>
      </c>
      <c r="AF252">
        <v>2.5118164954303661</v>
      </c>
      <c r="AG252">
        <v>0</v>
      </c>
      <c r="AH252">
        <v>22</v>
      </c>
      <c r="AI252">
        <v>0.9285714285714286</v>
      </c>
      <c r="AJ252">
        <v>1.545522912887352</v>
      </c>
      <c r="AK252">
        <v>0.76136057846420102</v>
      </c>
      <c r="AL252" s="13">
        <v>51.799609086754131</v>
      </c>
      <c r="AM252">
        <v>0.25899804543377059</v>
      </c>
      <c r="AN252">
        <v>12.949902271688529</v>
      </c>
      <c r="AO252">
        <v>2.044333129223046</v>
      </c>
      <c r="AP252">
        <v>0.65181834805993277</v>
      </c>
      <c r="AQ252">
        <v>3.7942531295586078E-2</v>
      </c>
      <c r="AR252">
        <v>0.93602509402910616</v>
      </c>
      <c r="AS252" t="s">
        <v>147</v>
      </c>
      <c r="AT252">
        <v>7.8624920406961077E-2</v>
      </c>
      <c r="AU252">
        <v>0</v>
      </c>
      <c r="AV252">
        <v>22</v>
      </c>
      <c r="AW252">
        <v>0.25899804543377059</v>
      </c>
      <c r="AX252">
        <v>1.398589445342362</v>
      </c>
      <c r="AY252">
        <v>173.27369999999999</v>
      </c>
      <c r="AZ252">
        <v>0.80269999999999997</v>
      </c>
      <c r="BA252">
        <v>11.339</v>
      </c>
      <c r="BB252">
        <v>49.966900000000003</v>
      </c>
      <c r="BC252">
        <v>1.9036828241294439</v>
      </c>
      <c r="BD252">
        <v>10.91360270669794</v>
      </c>
      <c r="BE252">
        <v>15</v>
      </c>
      <c r="BF252">
        <v>1.7101</v>
      </c>
      <c r="BG252">
        <v>4.4999999999999998E-2</v>
      </c>
      <c r="BH252">
        <v>0.02</v>
      </c>
      <c r="BI252">
        <v>0.25</v>
      </c>
      <c r="BJ252">
        <v>21.50683668561015</v>
      </c>
      <c r="BK252">
        <v>7.2815364236257114</v>
      </c>
      <c r="BL252">
        <v>4.6310060912838189</v>
      </c>
      <c r="BM252">
        <v>3.5654793101776958</v>
      </c>
      <c r="BN252">
        <v>3.0183361569994842</v>
      </c>
      <c r="BO252">
        <v>2.580835765614629</v>
      </c>
      <c r="BP252">
        <v>2.2982188057606572</v>
      </c>
      <c r="BQ252">
        <v>2</v>
      </c>
      <c r="BR252">
        <v>4.9851593591235461E-4</v>
      </c>
      <c r="BS252">
        <v>1.9620329057605759E-4</v>
      </c>
      <c r="BT252">
        <v>0.66113014200567244</v>
      </c>
      <c r="BU252">
        <v>5.044937000696135E-6</v>
      </c>
      <c r="BV252">
        <v>0.33817009383083851</v>
      </c>
      <c r="BW252">
        <v>197.74433927951591</v>
      </c>
      <c r="DA252">
        <v>1</v>
      </c>
      <c r="DB252">
        <v>200</v>
      </c>
      <c r="DC252">
        <v>0</v>
      </c>
      <c r="DD252">
        <v>0</v>
      </c>
      <c r="DE252">
        <v>0.9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0.1</v>
      </c>
      <c r="DM252">
        <v>0</v>
      </c>
      <c r="DN252">
        <v>360</v>
      </c>
      <c r="DO252">
        <v>-715.40000000000009</v>
      </c>
      <c r="DP252">
        <v>53645.2</v>
      </c>
      <c r="DQ252">
        <v>0</v>
      </c>
      <c r="DR252">
        <v>1000</v>
      </c>
      <c r="DS252">
        <v>1000</v>
      </c>
      <c r="DT252">
        <v>-1000</v>
      </c>
      <c r="DU252">
        <v>17068</v>
      </c>
      <c r="DV252" t="s">
        <v>865</v>
      </c>
      <c r="DW252" t="s">
        <v>867</v>
      </c>
      <c r="DX252" t="s">
        <v>868</v>
      </c>
      <c r="DY252">
        <v>0</v>
      </c>
    </row>
    <row r="253" spans="1:129" x14ac:dyDescent="0.25">
      <c r="A253">
        <v>30</v>
      </c>
      <c r="B253" t="s">
        <v>869</v>
      </c>
      <c r="F253" t="s">
        <v>801</v>
      </c>
      <c r="G253" t="s">
        <v>134</v>
      </c>
      <c r="H253">
        <v>51.745762970564421</v>
      </c>
      <c r="I253">
        <v>4.2665659326376986</v>
      </c>
      <c r="J253">
        <v>0.75886415936706186</v>
      </c>
      <c r="K253">
        <v>4.6712816733232618E-2</v>
      </c>
      <c r="L253">
        <v>5.0000000000000001E-3</v>
      </c>
      <c r="M253">
        <v>2.5000000000000001E-2</v>
      </c>
      <c r="N253">
        <v>0.25872881485282212</v>
      </c>
      <c r="O253">
        <v>1.2936440742641111</v>
      </c>
      <c r="P253">
        <v>0.96057788036596325</v>
      </c>
      <c r="Q253">
        <v>0</v>
      </c>
      <c r="R253">
        <v>20</v>
      </c>
      <c r="S253">
        <v>6</v>
      </c>
      <c r="T253">
        <v>52.311370749617787</v>
      </c>
      <c r="U253">
        <v>156</v>
      </c>
      <c r="V253">
        <v>51.77</v>
      </c>
      <c r="W253">
        <v>0.998</v>
      </c>
      <c r="X253">
        <v>50.598233655445917</v>
      </c>
      <c r="Y253">
        <v>0.34956462410503591</v>
      </c>
      <c r="Z253">
        <v>4.2145215030242973</v>
      </c>
      <c r="AA253">
        <v>4.0795462838163002E-2</v>
      </c>
      <c r="AB253">
        <v>0.97942803927710698</v>
      </c>
      <c r="AC253">
        <v>0.30358940193267547</v>
      </c>
      <c r="AD253">
        <v>1.36615230869704</v>
      </c>
      <c r="AE253">
        <v>1.7306825243585431</v>
      </c>
      <c r="AF253">
        <v>3.1217611833481498</v>
      </c>
      <c r="AG253">
        <v>1</v>
      </c>
      <c r="AH253">
        <v>22</v>
      </c>
      <c r="AI253">
        <v>0.2</v>
      </c>
      <c r="AJ253">
        <v>1.7306825243585431</v>
      </c>
      <c r="AK253">
        <v>0.74977927766707386</v>
      </c>
      <c r="AL253" s="13">
        <v>50.598233655445917</v>
      </c>
      <c r="AM253">
        <v>0.25299116827722962</v>
      </c>
      <c r="AN253">
        <v>12.649558413861479</v>
      </c>
      <c r="AO253">
        <v>4.2145215030242973</v>
      </c>
      <c r="AP253">
        <v>0.34956462410503591</v>
      </c>
      <c r="AQ253">
        <v>4.0795462838163002E-2</v>
      </c>
      <c r="AR253">
        <v>0.97942803927710698</v>
      </c>
      <c r="AS253" t="s">
        <v>147</v>
      </c>
      <c r="AT253">
        <v>0.13558706258321501</v>
      </c>
      <c r="AU253">
        <v>1</v>
      </c>
      <c r="AV253">
        <v>22</v>
      </c>
      <c r="AW253">
        <v>0.30358940193267547</v>
      </c>
      <c r="AX253">
        <v>1.36615230869704</v>
      </c>
      <c r="AY253">
        <v>172.62379999999999</v>
      </c>
      <c r="AZ253">
        <v>0.73370000000000002</v>
      </c>
      <c r="BA253">
        <v>7.3819999999999997</v>
      </c>
      <c r="BB253">
        <v>50.108400000000003</v>
      </c>
      <c r="BC253">
        <v>4.0250918924912149</v>
      </c>
      <c r="BD253">
        <v>10.88190534273434</v>
      </c>
      <c r="BE253">
        <v>15</v>
      </c>
      <c r="BF253">
        <v>0.76259999999999994</v>
      </c>
      <c r="BG253">
        <v>4.1500000000000002E-2</v>
      </c>
      <c r="BH253">
        <v>0.02</v>
      </c>
      <c r="BI253">
        <v>0.25</v>
      </c>
      <c r="BJ253">
        <v>21.213200636048779</v>
      </c>
      <c r="BK253">
        <v>7.226186885531618</v>
      </c>
      <c r="BL253">
        <v>4.6658754285419839</v>
      </c>
      <c r="BM253">
        <v>3.6091699430580779</v>
      </c>
      <c r="BN253">
        <v>2.9700638500051402</v>
      </c>
      <c r="BO253">
        <v>2.5611683125964668</v>
      </c>
      <c r="BP253">
        <v>2.293692400472588</v>
      </c>
      <c r="BQ253">
        <v>2</v>
      </c>
      <c r="BR253">
        <v>3.2839128722673711E-4</v>
      </c>
      <c r="BS253">
        <v>1.9767913311766479E-4</v>
      </c>
      <c r="BT253">
        <v>0.64137156855799482</v>
      </c>
      <c r="BU253">
        <v>2.342508775699884E-6</v>
      </c>
      <c r="BV253">
        <v>0.35810001851288509</v>
      </c>
      <c r="BW253">
        <v>195.18366779121601</v>
      </c>
      <c r="DA253">
        <v>2.5</v>
      </c>
      <c r="DB253">
        <v>200</v>
      </c>
      <c r="DC253">
        <v>0</v>
      </c>
      <c r="DD253">
        <v>0</v>
      </c>
      <c r="DE253">
        <v>0.9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0.1</v>
      </c>
      <c r="DM253">
        <v>0</v>
      </c>
      <c r="DN253">
        <v>360</v>
      </c>
      <c r="DO253">
        <v>-715.40000000000009</v>
      </c>
      <c r="DP253">
        <v>53645.2</v>
      </c>
      <c r="DQ253">
        <v>0</v>
      </c>
      <c r="DR253">
        <v>1000</v>
      </c>
      <c r="DS253">
        <v>1000</v>
      </c>
      <c r="DT253">
        <v>-1000</v>
      </c>
      <c r="DU253">
        <v>17068</v>
      </c>
      <c r="DV253" t="s">
        <v>865</v>
      </c>
      <c r="DW253" t="s">
        <v>869</v>
      </c>
      <c r="DX253" t="s">
        <v>870</v>
      </c>
      <c r="DY253">
        <v>0</v>
      </c>
    </row>
    <row r="254" spans="1:129" x14ac:dyDescent="0.25">
      <c r="A254">
        <v>31</v>
      </c>
      <c r="B254" t="s">
        <v>871</v>
      </c>
      <c r="F254" t="s">
        <v>801</v>
      </c>
      <c r="G254" t="s">
        <v>134</v>
      </c>
      <c r="H254">
        <v>52.96004916492889</v>
      </c>
      <c r="I254">
        <v>10.84329367539671</v>
      </c>
      <c r="J254">
        <v>0.40202367973075948</v>
      </c>
      <c r="K254">
        <v>5.8973498910833047E-2</v>
      </c>
      <c r="L254">
        <v>5.0000000000000001E-3</v>
      </c>
      <c r="M254">
        <v>2.4E-2</v>
      </c>
      <c r="N254">
        <v>0.26480024582464451</v>
      </c>
      <c r="O254">
        <v>1.271041179958293</v>
      </c>
      <c r="P254">
        <v>0.99480830255355812</v>
      </c>
      <c r="Q254">
        <v>0</v>
      </c>
      <c r="R254">
        <v>19</v>
      </c>
      <c r="S254">
        <v>6</v>
      </c>
      <c r="T254">
        <v>55.358414796341442</v>
      </c>
      <c r="U254">
        <v>138</v>
      </c>
      <c r="V254">
        <v>52.17</v>
      </c>
      <c r="W254">
        <v>0.998</v>
      </c>
      <c r="X254">
        <v>51.208373551083419</v>
      </c>
      <c r="Y254">
        <v>0.16432150755865491</v>
      </c>
      <c r="Z254">
        <v>10.65081220049867</v>
      </c>
      <c r="AA254">
        <v>4.8209690892833508E-2</v>
      </c>
      <c r="AB254">
        <v>0.99060443811817334</v>
      </c>
      <c r="AC254">
        <v>0.2560418677554171</v>
      </c>
      <c r="AD254">
        <v>1.3826260858792521</v>
      </c>
      <c r="AE254">
        <v>1.6389359510920629</v>
      </c>
      <c r="AF254">
        <v>6.6624705292762219</v>
      </c>
      <c r="AG254">
        <v>0</v>
      </c>
      <c r="AH254">
        <v>22</v>
      </c>
      <c r="AI254">
        <v>0.2</v>
      </c>
      <c r="AJ254">
        <v>1.6389359510920629</v>
      </c>
      <c r="AK254">
        <v>0.74498895787204622</v>
      </c>
      <c r="AL254" s="13">
        <v>52.96004916492889</v>
      </c>
      <c r="AM254">
        <v>0.26480024582464451</v>
      </c>
      <c r="AN254">
        <v>13.240012291232221</v>
      </c>
      <c r="AO254">
        <v>10.84329367539671</v>
      </c>
      <c r="AP254">
        <v>0.40202367973075948</v>
      </c>
      <c r="AQ254">
        <v>5.8973498910833047E-2</v>
      </c>
      <c r="AR254">
        <v>0.99480830255355812</v>
      </c>
      <c r="AS254" t="s">
        <v>142</v>
      </c>
      <c r="AT254">
        <v>0.25470514636472591</v>
      </c>
      <c r="AU254">
        <v>0</v>
      </c>
      <c r="AV254">
        <v>19</v>
      </c>
      <c r="AW254">
        <v>0.26480024582464451</v>
      </c>
      <c r="AX254">
        <v>1.271041179958293</v>
      </c>
      <c r="AY254">
        <v>207.8091</v>
      </c>
      <c r="AZ254">
        <v>0.96550000000000002</v>
      </c>
      <c r="BA254">
        <v>8.1690000000000005</v>
      </c>
      <c r="BB254">
        <v>54.452399999999997</v>
      </c>
      <c r="BC254">
        <v>10.588576370032399</v>
      </c>
      <c r="BD254">
        <v>10.289551366111191</v>
      </c>
      <c r="BE254">
        <v>20</v>
      </c>
      <c r="BF254">
        <v>1.6813</v>
      </c>
      <c r="BG254">
        <v>0.26290000000000002</v>
      </c>
      <c r="BH254">
        <v>2.5000000000000001E-2</v>
      </c>
      <c r="BI254">
        <v>0.25</v>
      </c>
      <c r="BJ254">
        <v>20.412861236366069</v>
      </c>
      <c r="BK254">
        <v>7.3720770853392343</v>
      </c>
      <c r="BL254">
        <v>4.5605287472039873</v>
      </c>
      <c r="BM254">
        <v>3.4431318694206809</v>
      </c>
      <c r="BN254">
        <v>2.810027912178009</v>
      </c>
      <c r="BO254">
        <v>2.4605006359827408</v>
      </c>
      <c r="BP254">
        <v>2.1375908681674982</v>
      </c>
      <c r="BQ254">
        <v>2</v>
      </c>
      <c r="BR254">
        <v>8.2940335464942467E-4</v>
      </c>
      <c r="BS254">
        <v>2.0680424856949021E-4</v>
      </c>
      <c r="BT254">
        <v>0.72512089762763465</v>
      </c>
      <c r="BU254">
        <v>1.243313123044131E-5</v>
      </c>
      <c r="BV254">
        <v>0.27383046163791608</v>
      </c>
      <c r="BW254">
        <v>198.6114593720153</v>
      </c>
      <c r="DA254">
        <v>5</v>
      </c>
      <c r="DB254">
        <v>200</v>
      </c>
      <c r="DC254">
        <v>0</v>
      </c>
      <c r="DD254">
        <v>0</v>
      </c>
      <c r="DE254">
        <v>0.9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0.1</v>
      </c>
      <c r="DM254">
        <v>0</v>
      </c>
      <c r="DN254">
        <v>360</v>
      </c>
      <c r="DO254">
        <v>-715.40000000000009</v>
      </c>
      <c r="DP254">
        <v>53645.2</v>
      </c>
      <c r="DQ254">
        <v>0</v>
      </c>
      <c r="DR254">
        <v>1000</v>
      </c>
      <c r="DS254">
        <v>1000</v>
      </c>
      <c r="DT254">
        <v>-1000</v>
      </c>
      <c r="DU254">
        <v>17068</v>
      </c>
      <c r="DV254" t="s">
        <v>865</v>
      </c>
      <c r="DW254" t="s">
        <v>871</v>
      </c>
      <c r="DX254" t="s">
        <v>872</v>
      </c>
      <c r="DY254">
        <v>0</v>
      </c>
    </row>
    <row r="255" spans="1:129" x14ac:dyDescent="0.25">
      <c r="A255">
        <v>1</v>
      </c>
      <c r="B255" t="s">
        <v>873</v>
      </c>
      <c r="F255" t="s">
        <v>874</v>
      </c>
      <c r="G255" t="s">
        <v>134</v>
      </c>
      <c r="H255">
        <v>51.528746973786518</v>
      </c>
      <c r="I255">
        <v>6.3402456328811354</v>
      </c>
      <c r="J255">
        <v>0.53734022409574478</v>
      </c>
      <c r="K255">
        <v>4.8616581026290427E-2</v>
      </c>
      <c r="L255">
        <v>5.0000000000000001E-3</v>
      </c>
      <c r="M255">
        <v>2.5000000000000001E-2</v>
      </c>
      <c r="N255">
        <v>0.25764373486893261</v>
      </c>
      <c r="O255">
        <v>1.2882186743446631</v>
      </c>
      <c r="P255">
        <v>0.8100992969164339</v>
      </c>
      <c r="Q255">
        <v>0</v>
      </c>
      <c r="R255">
        <v>20</v>
      </c>
      <c r="S255">
        <v>6</v>
      </c>
      <c r="T255">
        <v>55.664293576543308</v>
      </c>
      <c r="U255">
        <v>176</v>
      </c>
      <c r="V255">
        <v>50.23</v>
      </c>
      <c r="W255">
        <v>0.998</v>
      </c>
      <c r="X255">
        <v>49.470592243502082</v>
      </c>
      <c r="Y255">
        <v>0.22450723054153979</v>
      </c>
      <c r="Z255">
        <v>6.1993258581172839</v>
      </c>
      <c r="AA255">
        <v>3.9893138161806369E-2</v>
      </c>
      <c r="AB255">
        <v>0.93544180986900294</v>
      </c>
      <c r="AC255">
        <v>0.29682355346101252</v>
      </c>
      <c r="AD255">
        <v>1.385176582818058</v>
      </c>
      <c r="AE255">
        <v>1.6544014999198451</v>
      </c>
      <c r="AF255">
        <v>6.6700161014909227</v>
      </c>
      <c r="AG255">
        <v>1</v>
      </c>
      <c r="AH255">
        <v>23</v>
      </c>
      <c r="AI255">
        <v>0.8</v>
      </c>
      <c r="AJ255">
        <v>1.6544014999198451</v>
      </c>
      <c r="AK255">
        <v>0.74360789755589651</v>
      </c>
      <c r="AL255" s="13">
        <v>49.470592243502082</v>
      </c>
      <c r="AM255">
        <v>0.24735296121751041</v>
      </c>
      <c r="AN255">
        <v>12.367648060875521</v>
      </c>
      <c r="AO255">
        <v>6.1993258581172839</v>
      </c>
      <c r="AP255">
        <v>0.22450723054153979</v>
      </c>
      <c r="AQ255">
        <v>3.9893138161806369E-2</v>
      </c>
      <c r="AR255">
        <v>0.93544180986900294</v>
      </c>
      <c r="AS255" t="s">
        <v>147</v>
      </c>
      <c r="AT255">
        <v>0.32847769110868458</v>
      </c>
      <c r="AU255">
        <v>1</v>
      </c>
      <c r="AV255">
        <v>23</v>
      </c>
      <c r="AW255">
        <v>0.29682355346101252</v>
      </c>
      <c r="AX255">
        <v>1.385176582818058</v>
      </c>
      <c r="AY255">
        <v>175.78450000000001</v>
      </c>
      <c r="AZ255">
        <v>1.1061000000000001</v>
      </c>
      <c r="BA255">
        <v>9.5190000000000001</v>
      </c>
      <c r="BB255">
        <v>49.2729</v>
      </c>
      <c r="BC255">
        <v>5.8929308507772546</v>
      </c>
      <c r="BD255">
        <v>11.0074003675408</v>
      </c>
      <c r="BE255">
        <v>15</v>
      </c>
      <c r="BF255">
        <v>1.0024999999999999</v>
      </c>
      <c r="BG255">
        <v>7.7799999999999994E-2</v>
      </c>
      <c r="BH255">
        <v>0.02</v>
      </c>
      <c r="BI255">
        <v>0.25</v>
      </c>
      <c r="BJ255">
        <v>20.702077735643229</v>
      </c>
      <c r="BK255">
        <v>7.0724794443678682</v>
      </c>
      <c r="BL255">
        <v>4.2501375160400334</v>
      </c>
      <c r="BM255">
        <v>2.988771520814276</v>
      </c>
      <c r="BN255">
        <v>2.3857113955184368</v>
      </c>
      <c r="BO255">
        <v>1.9401244337152539</v>
      </c>
      <c r="BP255">
        <v>1.6529322495074741</v>
      </c>
      <c r="BQ255">
        <v>2</v>
      </c>
      <c r="BR255">
        <v>4.2098397954134973E-5</v>
      </c>
      <c r="BS255">
        <v>1.121399429821626E-4</v>
      </c>
      <c r="BT255">
        <v>0.9100363172883188</v>
      </c>
      <c r="BU255">
        <v>2.0732192824203189E-7</v>
      </c>
      <c r="BV255">
        <v>8.9809237048816659E-2</v>
      </c>
      <c r="BW255">
        <v>189.09559353837659</v>
      </c>
      <c r="DA255">
        <v>10</v>
      </c>
      <c r="DB255">
        <v>100</v>
      </c>
      <c r="DC255">
        <v>0</v>
      </c>
      <c r="DD255">
        <v>0.2</v>
      </c>
      <c r="DE255">
        <v>0</v>
      </c>
      <c r="DF255">
        <v>0.1</v>
      </c>
      <c r="DG255">
        <v>0</v>
      </c>
      <c r="DH255">
        <v>0.05</v>
      </c>
      <c r="DI255">
        <v>0</v>
      </c>
      <c r="DJ255">
        <v>0</v>
      </c>
      <c r="DK255">
        <v>0</v>
      </c>
      <c r="DL255">
        <v>0</v>
      </c>
      <c r="DM255">
        <v>0.65</v>
      </c>
      <c r="DN255">
        <v>70</v>
      </c>
      <c r="DO255">
        <v>-190.05</v>
      </c>
      <c r="DP255">
        <v>23656.1</v>
      </c>
      <c r="DQ255">
        <v>85.000000000000014</v>
      </c>
      <c r="DR255">
        <v>470</v>
      </c>
      <c r="DS255">
        <v>555</v>
      </c>
      <c r="DT255">
        <v>-385</v>
      </c>
      <c r="DU255">
        <v>6553.9999999999991</v>
      </c>
      <c r="DV255" t="s">
        <v>875</v>
      </c>
      <c r="DW255" t="s">
        <v>873</v>
      </c>
      <c r="DX255" t="s">
        <v>876</v>
      </c>
      <c r="DY255">
        <v>60</v>
      </c>
    </row>
    <row r="256" spans="1:129" x14ac:dyDescent="0.25">
      <c r="A256">
        <v>2</v>
      </c>
      <c r="B256" t="s">
        <v>877</v>
      </c>
      <c r="F256" t="s">
        <v>874</v>
      </c>
      <c r="G256" t="s">
        <v>134</v>
      </c>
      <c r="H256">
        <v>76.793874918890026</v>
      </c>
      <c r="I256">
        <v>1.441900059606753</v>
      </c>
      <c r="J256">
        <v>10.16667882949268</v>
      </c>
      <c r="K256">
        <v>0.17328188205032441</v>
      </c>
      <c r="L256">
        <v>1.2E-2</v>
      </c>
      <c r="M256">
        <v>1.7000000000000001E-2</v>
      </c>
      <c r="N256">
        <v>0.92152649902668038</v>
      </c>
      <c r="O256">
        <v>1.3054958736211311</v>
      </c>
      <c r="P256">
        <v>0.94630653415459587</v>
      </c>
      <c r="Q256">
        <v>7</v>
      </c>
      <c r="R256">
        <v>12</v>
      </c>
      <c r="S256">
        <v>6</v>
      </c>
      <c r="T256">
        <v>70.548433457855381</v>
      </c>
      <c r="U256">
        <v>12</v>
      </c>
      <c r="V256">
        <v>72.819999999999993</v>
      </c>
      <c r="W256">
        <v>0.98299999999999998</v>
      </c>
      <c r="X256">
        <v>69.228349905508807</v>
      </c>
      <c r="Y256">
        <v>1.8555138292186319</v>
      </c>
      <c r="Z256">
        <v>1.3501749377241179</v>
      </c>
      <c r="AA256">
        <v>6.7637425897215137E-2</v>
      </c>
      <c r="AB256">
        <v>0.94824688872202756</v>
      </c>
      <c r="AC256">
        <v>0.76151184896059687</v>
      </c>
      <c r="AD256">
        <v>1.523023697921194</v>
      </c>
      <c r="AE256">
        <v>1.730115759460882</v>
      </c>
      <c r="AF256">
        <v>2.263610019122924</v>
      </c>
      <c r="AG256">
        <v>6</v>
      </c>
      <c r="AH256">
        <v>17</v>
      </c>
      <c r="AI256">
        <v>0.8</v>
      </c>
      <c r="AJ256">
        <v>1.730115759460882</v>
      </c>
      <c r="AK256">
        <v>0.75266590366127284</v>
      </c>
      <c r="AL256" s="13">
        <v>69.228349905508807</v>
      </c>
      <c r="AM256">
        <v>0.34614174952754412</v>
      </c>
      <c r="AN256">
        <v>17.307087476377198</v>
      </c>
      <c r="AO256">
        <v>1.3501749377241179</v>
      </c>
      <c r="AP256">
        <v>1.8555138292186319</v>
      </c>
      <c r="AQ256">
        <v>6.7637425897215137E-2</v>
      </c>
      <c r="AR256">
        <v>0.94824688872202756</v>
      </c>
      <c r="AS256" t="s">
        <v>147</v>
      </c>
      <c r="AT256">
        <v>0.27410623098074832</v>
      </c>
      <c r="AU256">
        <v>6</v>
      </c>
      <c r="AV256">
        <v>17</v>
      </c>
      <c r="AW256">
        <v>0.76151184896059687</v>
      </c>
      <c r="AX256">
        <v>1.523023697921194</v>
      </c>
      <c r="AY256">
        <v>213.9658</v>
      </c>
      <c r="AZ256">
        <v>0.93879999999999997</v>
      </c>
      <c r="BA256">
        <v>16.545999999999999</v>
      </c>
      <c r="BB256">
        <v>67.105199999999996</v>
      </c>
      <c r="BC256">
        <v>1.184911912877983</v>
      </c>
      <c r="BD256">
        <v>10.927137946965241</v>
      </c>
      <c r="BE256">
        <v>15</v>
      </c>
      <c r="BF256">
        <v>5.1234000000000002</v>
      </c>
      <c r="BG256">
        <v>0.10340000000000001</v>
      </c>
      <c r="BH256">
        <v>0.02</v>
      </c>
      <c r="BI256">
        <v>0.25</v>
      </c>
      <c r="BJ256">
        <v>20.817247477503649</v>
      </c>
      <c r="BK256">
        <v>7.2500811508934557</v>
      </c>
      <c r="BL256">
        <v>4.4353490244631564</v>
      </c>
      <c r="BM256">
        <v>3.0981855773450291</v>
      </c>
      <c r="BN256">
        <v>2.351561696106848</v>
      </c>
      <c r="BO256">
        <v>1.8923187024274479</v>
      </c>
      <c r="BP256">
        <v>1.6117204948740611</v>
      </c>
      <c r="BQ256">
        <v>2</v>
      </c>
      <c r="BR256">
        <v>1.9765331783181761E-4</v>
      </c>
      <c r="BS256">
        <v>1.7141088420572479E-4</v>
      </c>
      <c r="BT256">
        <v>0.84554368333380381</v>
      </c>
      <c r="BU256">
        <v>6.2871191499768361E-7</v>
      </c>
      <c r="BV256">
        <v>0.15408662375224361</v>
      </c>
      <c r="BW256">
        <v>243.31482662554879</v>
      </c>
      <c r="DA256">
        <v>1</v>
      </c>
      <c r="DB256">
        <v>100</v>
      </c>
      <c r="DC256">
        <v>0</v>
      </c>
      <c r="DD256">
        <v>0.2</v>
      </c>
      <c r="DE256">
        <v>0</v>
      </c>
      <c r="DF256">
        <v>0.1</v>
      </c>
      <c r="DG256">
        <v>0</v>
      </c>
      <c r="DH256">
        <v>0.05</v>
      </c>
      <c r="DI256">
        <v>0</v>
      </c>
      <c r="DJ256">
        <v>0</v>
      </c>
      <c r="DK256">
        <v>0</v>
      </c>
      <c r="DL256">
        <v>0</v>
      </c>
      <c r="DM256">
        <v>0.65</v>
      </c>
      <c r="DN256">
        <v>70</v>
      </c>
      <c r="DO256">
        <v>-190.05</v>
      </c>
      <c r="DP256">
        <v>23656.1</v>
      </c>
      <c r="DQ256">
        <v>85.000000000000014</v>
      </c>
      <c r="DR256">
        <v>470</v>
      </c>
      <c r="DS256">
        <v>555</v>
      </c>
      <c r="DT256">
        <v>-385</v>
      </c>
      <c r="DU256">
        <v>6553.9999999999991</v>
      </c>
      <c r="DV256" t="s">
        <v>875</v>
      </c>
      <c r="DW256" t="s">
        <v>877</v>
      </c>
      <c r="DX256" t="s">
        <v>878</v>
      </c>
      <c r="DY256">
        <v>60</v>
      </c>
    </row>
    <row r="257" spans="1:129" x14ac:dyDescent="0.25">
      <c r="A257">
        <v>3</v>
      </c>
      <c r="B257" t="s">
        <v>879</v>
      </c>
      <c r="F257" t="s">
        <v>874</v>
      </c>
      <c r="G257" t="s">
        <v>134</v>
      </c>
      <c r="H257">
        <v>58.125162648145107</v>
      </c>
      <c r="I257">
        <v>1.901330152642982</v>
      </c>
      <c r="J257">
        <v>2.6529400262682858</v>
      </c>
      <c r="K257">
        <v>7.5559596593845493E-2</v>
      </c>
      <c r="L257">
        <v>1.4E-2</v>
      </c>
      <c r="M257">
        <v>2.3E-2</v>
      </c>
      <c r="N257">
        <v>0.81375227707403164</v>
      </c>
      <c r="O257">
        <v>1.336878740907337</v>
      </c>
      <c r="P257">
        <v>0.96763633379801361</v>
      </c>
      <c r="Q257">
        <v>9</v>
      </c>
      <c r="R257">
        <v>18</v>
      </c>
      <c r="S257">
        <v>6</v>
      </c>
      <c r="T257">
        <v>55.18907509098792</v>
      </c>
      <c r="U257">
        <v>45</v>
      </c>
      <c r="V257">
        <v>56.17</v>
      </c>
      <c r="W257">
        <v>0.98799999999999999</v>
      </c>
      <c r="X257">
        <v>55.644990852922803</v>
      </c>
      <c r="Y257">
        <v>0.99276783439894023</v>
      </c>
      <c r="Z257">
        <v>1.8345568243881989</v>
      </c>
      <c r="AA257">
        <v>4.9545315001827767E-2</v>
      </c>
      <c r="AB257">
        <v>0.96777285345338027</v>
      </c>
      <c r="AC257">
        <v>0.61209489938215078</v>
      </c>
      <c r="AD257">
        <v>1.3911247713230701</v>
      </c>
      <c r="AE257">
        <v>1.637977088714565</v>
      </c>
      <c r="AF257">
        <v>2.9682009592425209</v>
      </c>
      <c r="AG257">
        <v>6</v>
      </c>
      <c r="AH257">
        <v>20</v>
      </c>
      <c r="AI257">
        <v>1</v>
      </c>
      <c r="AJ257">
        <v>1.637977088714565</v>
      </c>
      <c r="AK257">
        <v>0.74506471379921813</v>
      </c>
      <c r="AL257" s="13">
        <v>55.644990852922803</v>
      </c>
      <c r="AM257">
        <v>0.27822495426461402</v>
      </c>
      <c r="AN257">
        <v>13.911247713230701</v>
      </c>
      <c r="AO257">
        <v>1.8345568243881989</v>
      </c>
      <c r="AP257">
        <v>0.99276783439894023</v>
      </c>
      <c r="AQ257">
        <v>4.9545315001827767E-2</v>
      </c>
      <c r="AR257">
        <v>0.96777285345338027</v>
      </c>
      <c r="AS257" t="s">
        <v>147</v>
      </c>
      <c r="AT257">
        <v>0.38855096445837628</v>
      </c>
      <c r="AU257">
        <v>6</v>
      </c>
      <c r="AV257">
        <v>20</v>
      </c>
      <c r="AW257">
        <v>0.61209489938215078</v>
      </c>
      <c r="AX257">
        <v>1.3911247713230701</v>
      </c>
      <c r="AY257">
        <v>172.39490000000001</v>
      </c>
      <c r="AZ257">
        <v>1.1534</v>
      </c>
      <c r="BA257">
        <v>8.8350000000000009</v>
      </c>
      <c r="BB257">
        <v>55.591900000000003</v>
      </c>
      <c r="BC257">
        <v>1.78225792313529</v>
      </c>
      <c r="BD257">
        <v>10.645651471631471</v>
      </c>
      <c r="BE257">
        <v>10</v>
      </c>
      <c r="BF257">
        <v>1.0417000000000001</v>
      </c>
      <c r="BG257">
        <v>2.47E-2</v>
      </c>
      <c r="BH257">
        <v>1.4999999999999999E-2</v>
      </c>
      <c r="BI257">
        <v>0.25</v>
      </c>
      <c r="BJ257">
        <v>22.192619823871659</v>
      </c>
      <c r="BK257">
        <v>7.4858698787774083</v>
      </c>
      <c r="BL257">
        <v>4.5942660331614693</v>
      </c>
      <c r="BM257">
        <v>3.2854218441709082</v>
      </c>
      <c r="BN257">
        <v>2.6058307732709691</v>
      </c>
      <c r="BO257">
        <v>2.2308509301122381</v>
      </c>
      <c r="BP257">
        <v>1.9006490040752999</v>
      </c>
      <c r="BQ257">
        <v>2</v>
      </c>
      <c r="BR257">
        <v>1.4805380578034751E-3</v>
      </c>
      <c r="BS257">
        <v>2.5305492773830448E-4</v>
      </c>
      <c r="BT257">
        <v>0.73625771448630029</v>
      </c>
      <c r="BU257">
        <v>9.2350489324045342E-6</v>
      </c>
      <c r="BV257">
        <v>0.26199945747922548</v>
      </c>
      <c r="BW257">
        <v>204.35863783457901</v>
      </c>
      <c r="DA257">
        <v>2.5</v>
      </c>
      <c r="DB257">
        <v>100</v>
      </c>
      <c r="DC257">
        <v>0</v>
      </c>
      <c r="DD257">
        <v>0.2</v>
      </c>
      <c r="DE257">
        <v>0</v>
      </c>
      <c r="DF257">
        <v>0.1</v>
      </c>
      <c r="DG257">
        <v>0</v>
      </c>
      <c r="DH257">
        <v>0.05</v>
      </c>
      <c r="DI257">
        <v>0</v>
      </c>
      <c r="DJ257">
        <v>0</v>
      </c>
      <c r="DK257">
        <v>0</v>
      </c>
      <c r="DL257">
        <v>0</v>
      </c>
      <c r="DM257">
        <v>0.65</v>
      </c>
      <c r="DN257">
        <v>70</v>
      </c>
      <c r="DO257">
        <v>-190.05</v>
      </c>
      <c r="DP257">
        <v>23656.1</v>
      </c>
      <c r="DQ257">
        <v>85.000000000000014</v>
      </c>
      <c r="DR257">
        <v>470</v>
      </c>
      <c r="DS257">
        <v>555</v>
      </c>
      <c r="DT257">
        <v>-385</v>
      </c>
      <c r="DU257">
        <v>6553.9999999999991</v>
      </c>
      <c r="DV257" t="s">
        <v>875</v>
      </c>
      <c r="DW257" t="s">
        <v>879</v>
      </c>
      <c r="DX257" t="s">
        <v>880</v>
      </c>
      <c r="DY257">
        <v>60</v>
      </c>
    </row>
    <row r="258" spans="1:129" x14ac:dyDescent="0.25">
      <c r="A258">
        <v>4</v>
      </c>
      <c r="B258" t="s">
        <v>881</v>
      </c>
      <c r="F258" t="s">
        <v>874</v>
      </c>
      <c r="G258" t="s">
        <v>134</v>
      </c>
      <c r="H258">
        <v>69.436351822003815</v>
      </c>
      <c r="I258">
        <v>4.8970808360635862</v>
      </c>
      <c r="J258">
        <v>1.57301490317694</v>
      </c>
      <c r="K258">
        <v>9.1240892068252838E-2</v>
      </c>
      <c r="L258">
        <v>6.0000000000000001E-3</v>
      </c>
      <c r="M258">
        <v>1.9E-2</v>
      </c>
      <c r="N258">
        <v>0.41661811093202289</v>
      </c>
      <c r="O258">
        <v>1.319290684618073</v>
      </c>
      <c r="P258">
        <v>0.88923810465758668</v>
      </c>
      <c r="Q258">
        <v>1</v>
      </c>
      <c r="R258">
        <v>14</v>
      </c>
      <c r="S258">
        <v>6</v>
      </c>
      <c r="T258">
        <v>66.366250878562269</v>
      </c>
      <c r="U258">
        <v>86</v>
      </c>
      <c r="V258">
        <v>64.25</v>
      </c>
      <c r="W258">
        <v>0.997</v>
      </c>
      <c r="X258">
        <v>63.273301574595848</v>
      </c>
      <c r="Y258">
        <v>0.59105387625784833</v>
      </c>
      <c r="Z258">
        <v>4.6274810347947861</v>
      </c>
      <c r="AA258">
        <v>6.6025495388036315E-2</v>
      </c>
      <c r="AB258">
        <v>0.88054349725740066</v>
      </c>
      <c r="AC258">
        <v>0.37963980944757508</v>
      </c>
      <c r="AD258">
        <v>1.392012634641109</v>
      </c>
      <c r="AE258">
        <v>1.9376991750004799</v>
      </c>
      <c r="AF258">
        <v>5.2371750360951976</v>
      </c>
      <c r="AG258">
        <v>1</v>
      </c>
      <c r="AH258">
        <v>17</v>
      </c>
      <c r="AI258">
        <v>1</v>
      </c>
      <c r="AJ258">
        <v>1.9376991750004799</v>
      </c>
      <c r="AK258">
        <v>0.76015782696645384</v>
      </c>
      <c r="AL258" s="13">
        <v>63.273301574595848</v>
      </c>
      <c r="AM258">
        <v>0.31636650787297932</v>
      </c>
      <c r="AN258">
        <v>15.81832539364896</v>
      </c>
      <c r="AO258">
        <v>4.6274810347947861</v>
      </c>
      <c r="AP258">
        <v>0.59105387625784833</v>
      </c>
      <c r="AQ258">
        <v>6.6025495388036315E-2</v>
      </c>
      <c r="AR258">
        <v>0.88054349725740066</v>
      </c>
      <c r="AS258" t="s">
        <v>147</v>
      </c>
      <c r="AT258">
        <v>0.332109715169291</v>
      </c>
      <c r="AU258">
        <v>1</v>
      </c>
      <c r="AV258">
        <v>17</v>
      </c>
      <c r="AW258">
        <v>0.37963980944757508</v>
      </c>
      <c r="AX258">
        <v>1.392012634641109</v>
      </c>
      <c r="AY258">
        <v>209.96809999999999</v>
      </c>
      <c r="AZ258">
        <v>0.60189999999999999</v>
      </c>
      <c r="BA258">
        <v>8.6980000000000004</v>
      </c>
      <c r="BB258">
        <v>60.8887</v>
      </c>
      <c r="BC258">
        <v>4.2506981324254882</v>
      </c>
      <c r="BD258">
        <v>10.913460536196609</v>
      </c>
      <c r="BE258">
        <v>10</v>
      </c>
      <c r="BF258">
        <v>1.0792999999999999</v>
      </c>
      <c r="BG258">
        <v>5.0700000000000002E-2</v>
      </c>
      <c r="BH258">
        <v>1.4999999999999999E-2</v>
      </c>
      <c r="BI258">
        <v>0.25</v>
      </c>
      <c r="BJ258">
        <v>21.873094163257679</v>
      </c>
      <c r="BK258">
        <v>6.8440388427367598</v>
      </c>
      <c r="BL258">
        <v>4.0602202759461443</v>
      </c>
      <c r="BM258">
        <v>2.8308432087016322</v>
      </c>
      <c r="BN258">
        <v>2.2269363868422261</v>
      </c>
      <c r="BO258">
        <v>1.8595885791812781</v>
      </c>
      <c r="BP258">
        <v>1.56744881795904</v>
      </c>
      <c r="BQ258">
        <v>2</v>
      </c>
      <c r="BR258">
        <v>4.2566723412610536E-6</v>
      </c>
      <c r="BS258">
        <v>8.2227969368274951E-5</v>
      </c>
      <c r="BT258">
        <v>0.96114489608572429</v>
      </c>
      <c r="BU258">
        <v>2.100915685534909E-8</v>
      </c>
      <c r="BV258">
        <v>3.876859826340933E-2</v>
      </c>
      <c r="BW258">
        <v>231.6661674117945</v>
      </c>
      <c r="DA258">
        <v>5</v>
      </c>
      <c r="DB258">
        <v>100</v>
      </c>
      <c r="DC258">
        <v>0</v>
      </c>
      <c r="DD258">
        <v>0.2</v>
      </c>
      <c r="DE258">
        <v>0</v>
      </c>
      <c r="DF258">
        <v>0.1</v>
      </c>
      <c r="DG258">
        <v>0</v>
      </c>
      <c r="DH258">
        <v>0.05</v>
      </c>
      <c r="DI258">
        <v>0</v>
      </c>
      <c r="DJ258">
        <v>0</v>
      </c>
      <c r="DK258">
        <v>0</v>
      </c>
      <c r="DL258">
        <v>0</v>
      </c>
      <c r="DM258">
        <v>0.65</v>
      </c>
      <c r="DN258">
        <v>70</v>
      </c>
      <c r="DO258">
        <v>-190.05</v>
      </c>
      <c r="DP258">
        <v>23656.1</v>
      </c>
      <c r="DQ258">
        <v>85.000000000000014</v>
      </c>
      <c r="DR258">
        <v>470</v>
      </c>
      <c r="DS258">
        <v>555</v>
      </c>
      <c r="DT258">
        <v>-385</v>
      </c>
      <c r="DU258">
        <v>6553.9999999999991</v>
      </c>
      <c r="DV258" t="s">
        <v>875</v>
      </c>
      <c r="DW258" t="s">
        <v>881</v>
      </c>
      <c r="DX258" t="s">
        <v>882</v>
      </c>
      <c r="DY258">
        <v>60</v>
      </c>
    </row>
    <row r="259" spans="1:129" x14ac:dyDescent="0.25">
      <c r="A259">
        <v>5</v>
      </c>
      <c r="B259" t="s">
        <v>883</v>
      </c>
      <c r="F259" t="s">
        <v>874</v>
      </c>
      <c r="G259" t="s">
        <v>134</v>
      </c>
      <c r="H259">
        <v>78.840586247204484</v>
      </c>
      <c r="I259">
        <v>13.389860383682359</v>
      </c>
      <c r="J259">
        <v>0.88424984924474992</v>
      </c>
      <c r="K259">
        <v>0.1276785577494729</v>
      </c>
      <c r="L259">
        <v>5.0000000000000001E-3</v>
      </c>
      <c r="M259">
        <v>1.7000000000000001E-2</v>
      </c>
      <c r="N259">
        <v>0.39420293123602251</v>
      </c>
      <c r="O259">
        <v>1.3402899662024761</v>
      </c>
      <c r="P259">
        <v>0.80098592141601044</v>
      </c>
      <c r="Q259">
        <v>0</v>
      </c>
      <c r="R259">
        <v>12</v>
      </c>
      <c r="S259">
        <v>6</v>
      </c>
      <c r="T259">
        <v>76.244333889660041</v>
      </c>
      <c r="U259">
        <v>89</v>
      </c>
      <c r="V259">
        <v>64.34</v>
      </c>
      <c r="W259">
        <v>0.996</v>
      </c>
      <c r="X259">
        <v>56.632685370928193</v>
      </c>
      <c r="Y259">
        <v>0.1622142812775714</v>
      </c>
      <c r="Z259">
        <v>10.662578292962669</v>
      </c>
      <c r="AA259">
        <v>5.2431618073495327E-2</v>
      </c>
      <c r="AB259">
        <v>0.9670496311823068</v>
      </c>
      <c r="AC259">
        <v>0.56632685370928193</v>
      </c>
      <c r="AD259">
        <v>1.5290825050150609</v>
      </c>
      <c r="AE259">
        <v>1.5523143493241109</v>
      </c>
      <c r="AF259">
        <v>12.85587529807829</v>
      </c>
      <c r="AG259">
        <v>5</v>
      </c>
      <c r="AH259">
        <v>22</v>
      </c>
      <c r="AI259">
        <v>0.4</v>
      </c>
      <c r="AJ259">
        <v>1.5523143493241109</v>
      </c>
      <c r="AK259">
        <v>0.73077802579494255</v>
      </c>
      <c r="AL259" s="13">
        <v>56.632685370928193</v>
      </c>
      <c r="AM259">
        <v>0.28316342685464102</v>
      </c>
      <c r="AN259">
        <v>14.15817134273205</v>
      </c>
      <c r="AO259">
        <v>10.662578292962669</v>
      </c>
      <c r="AP259">
        <v>0.1622142812775714</v>
      </c>
      <c r="AQ259">
        <v>5.2431618073495327E-2</v>
      </c>
      <c r="AR259">
        <v>0.9670496311823068</v>
      </c>
      <c r="AS259" t="s">
        <v>147</v>
      </c>
      <c r="AT259">
        <v>0.93978761889882845</v>
      </c>
      <c r="AU259">
        <v>5</v>
      </c>
      <c r="AV259">
        <v>22</v>
      </c>
      <c r="AW259">
        <v>0.56632685370928193</v>
      </c>
      <c r="AX259">
        <v>1.5290825050150609</v>
      </c>
      <c r="AY259">
        <v>224.69560000000001</v>
      </c>
      <c r="AZ259">
        <v>0.81840000000000002</v>
      </c>
      <c r="BA259">
        <v>10.566000000000001</v>
      </c>
      <c r="BB259">
        <v>59.177700000000002</v>
      </c>
      <c r="BC259">
        <v>10.201046098890391</v>
      </c>
      <c r="BD259">
        <v>11.000830106086349</v>
      </c>
      <c r="BE259">
        <v>15</v>
      </c>
      <c r="BF259">
        <v>1.7573000000000001</v>
      </c>
      <c r="BG259">
        <v>0.21479999999999999</v>
      </c>
      <c r="BH259">
        <v>0.02</v>
      </c>
      <c r="BI259">
        <v>0.25</v>
      </c>
      <c r="BJ259">
        <v>20.368773945432022</v>
      </c>
      <c r="BK259">
        <v>7.4442484047960997</v>
      </c>
      <c r="BL259">
        <v>4.4708191698976671</v>
      </c>
      <c r="BM259">
        <v>3.15928146231618</v>
      </c>
      <c r="BN259">
        <v>2.5757944465859439</v>
      </c>
      <c r="BO259">
        <v>2.0419993624243791</v>
      </c>
      <c r="BP259">
        <v>1.773521867543802</v>
      </c>
      <c r="BQ259">
        <v>2</v>
      </c>
      <c r="BR259">
        <v>1.261874359192651E-3</v>
      </c>
      <c r="BS259">
        <v>3.0833159394940578E-4</v>
      </c>
      <c r="BT259">
        <v>0.77403042559209734</v>
      </c>
      <c r="BU259">
        <v>1.037890560788256E-5</v>
      </c>
      <c r="BV259">
        <v>0.22438898954915279</v>
      </c>
      <c r="BW259">
        <v>207.7635607607647</v>
      </c>
      <c r="DA259">
        <v>10</v>
      </c>
      <c r="DB259">
        <v>100</v>
      </c>
      <c r="DC259">
        <v>0</v>
      </c>
      <c r="DD259">
        <v>0.05</v>
      </c>
      <c r="DE259">
        <v>0</v>
      </c>
      <c r="DF259">
        <v>0</v>
      </c>
      <c r="DG259">
        <v>0</v>
      </c>
      <c r="DH259">
        <v>0.2</v>
      </c>
      <c r="DI259">
        <v>0</v>
      </c>
      <c r="DJ259">
        <v>0</v>
      </c>
      <c r="DK259">
        <v>0.3</v>
      </c>
      <c r="DL259">
        <v>0</v>
      </c>
      <c r="DM259">
        <v>0.45</v>
      </c>
      <c r="DN259">
        <v>65</v>
      </c>
      <c r="DO259">
        <v>-138.65</v>
      </c>
      <c r="DP259">
        <v>18066.25</v>
      </c>
      <c r="DQ259">
        <v>50</v>
      </c>
      <c r="DR259">
        <v>350</v>
      </c>
      <c r="DS259">
        <v>400</v>
      </c>
      <c r="DT259">
        <v>-300</v>
      </c>
      <c r="DU259">
        <v>5580.5000000000009</v>
      </c>
      <c r="DV259" t="s">
        <v>884</v>
      </c>
      <c r="DW259" t="s">
        <v>883</v>
      </c>
      <c r="DX259" t="s">
        <v>885</v>
      </c>
      <c r="DY259">
        <v>25</v>
      </c>
    </row>
    <row r="260" spans="1:129" x14ac:dyDescent="0.25">
      <c r="A260">
        <v>6</v>
      </c>
      <c r="B260" t="s">
        <v>886</v>
      </c>
      <c r="F260" t="s">
        <v>874</v>
      </c>
      <c r="G260" t="s">
        <v>134</v>
      </c>
      <c r="H260">
        <v>60.838390278659297</v>
      </c>
      <c r="I260">
        <v>1.1401864255501879</v>
      </c>
      <c r="J260">
        <v>5.1740864646708378</v>
      </c>
      <c r="K260">
        <v>7.7560141161072682E-2</v>
      </c>
      <c r="L260">
        <v>1.2E-2</v>
      </c>
      <c r="M260">
        <v>2.1000000000000001E-2</v>
      </c>
      <c r="N260">
        <v>0.73006068334391161</v>
      </c>
      <c r="O260">
        <v>1.277606195851845</v>
      </c>
      <c r="P260">
        <v>0.92754802830840066</v>
      </c>
      <c r="Q260">
        <v>7</v>
      </c>
      <c r="R260">
        <v>16</v>
      </c>
      <c r="S260">
        <v>6</v>
      </c>
      <c r="T260">
        <v>71.594588712044711</v>
      </c>
      <c r="U260">
        <v>61</v>
      </c>
      <c r="V260">
        <v>63.77</v>
      </c>
      <c r="W260">
        <v>0.95599999999999996</v>
      </c>
      <c r="X260">
        <v>53.752550686323083</v>
      </c>
      <c r="Y260">
        <v>1.4372408905094789</v>
      </c>
      <c r="Z260">
        <v>1.0487823630600941</v>
      </c>
      <c r="AA260">
        <v>4.2892286619508828E-2</v>
      </c>
      <c r="AB260">
        <v>0.93323791435738346</v>
      </c>
      <c r="AC260">
        <v>0.64503060823587688</v>
      </c>
      <c r="AD260">
        <v>1.3975663178444</v>
      </c>
      <c r="AE260">
        <v>1.398438965358294</v>
      </c>
      <c r="AF260">
        <v>2.779529443178538</v>
      </c>
      <c r="AG260">
        <v>7</v>
      </c>
      <c r="AH260">
        <v>21</v>
      </c>
      <c r="AI260">
        <v>0.8571428571428571</v>
      </c>
      <c r="AJ260">
        <v>1.398438965358294</v>
      </c>
      <c r="AK260">
        <v>0.72851101703905552</v>
      </c>
      <c r="AL260" s="13">
        <v>53.752550686323083</v>
      </c>
      <c r="AM260">
        <v>0.26876275343161538</v>
      </c>
      <c r="AN260">
        <v>13.438137671580771</v>
      </c>
      <c r="AO260">
        <v>1.0487823630600941</v>
      </c>
      <c r="AP260">
        <v>1.4372408905094789</v>
      </c>
      <c r="AQ260">
        <v>4.2892286619508828E-2</v>
      </c>
      <c r="AR260">
        <v>0.93323791435738346</v>
      </c>
      <c r="AS260" t="s">
        <v>147</v>
      </c>
      <c r="AT260">
        <v>0.27597712099643917</v>
      </c>
      <c r="AU260">
        <v>7</v>
      </c>
      <c r="AV260">
        <v>21</v>
      </c>
      <c r="AW260">
        <v>0.64503060823587688</v>
      </c>
      <c r="AX260">
        <v>1.3975663178444</v>
      </c>
      <c r="AY260">
        <v>174.58779999999999</v>
      </c>
      <c r="AZ260">
        <v>1.1807000000000001</v>
      </c>
      <c r="BA260">
        <v>12.565</v>
      </c>
      <c r="BB260">
        <v>52.942799999999998</v>
      </c>
      <c r="BC260">
        <v>0.96357350775382433</v>
      </c>
      <c r="BD260">
        <v>11.23856441186863</v>
      </c>
      <c r="BE260">
        <v>15</v>
      </c>
      <c r="BF260">
        <v>2.6638000000000002</v>
      </c>
      <c r="BG260">
        <v>4.0099999999999997E-2</v>
      </c>
      <c r="BH260">
        <v>0.02</v>
      </c>
      <c r="BI260">
        <v>0.25</v>
      </c>
      <c r="BJ260">
        <v>20.81512642271402</v>
      </c>
      <c r="BK260">
        <v>7.2791591974781298</v>
      </c>
      <c r="BL260">
        <v>4.6729322578338834</v>
      </c>
      <c r="BM260">
        <v>3.3801358349261599</v>
      </c>
      <c r="BN260">
        <v>2.872326893987045</v>
      </c>
      <c r="BO260">
        <v>2.389242435806481</v>
      </c>
      <c r="BP260">
        <v>2.0561223002369462</v>
      </c>
      <c r="BQ260">
        <v>2</v>
      </c>
      <c r="BR260">
        <v>1.8689725589040741E-4</v>
      </c>
      <c r="BS260">
        <v>1.425587097248187E-4</v>
      </c>
      <c r="BT260">
        <v>0.80252513936203529</v>
      </c>
      <c r="BU260">
        <v>3.8071633080298402E-7</v>
      </c>
      <c r="BV260">
        <v>0.19714502395601879</v>
      </c>
      <c r="BW260">
        <v>203.99140362882889</v>
      </c>
      <c r="DA260">
        <v>1</v>
      </c>
      <c r="DB260">
        <v>100</v>
      </c>
      <c r="DC260">
        <v>0</v>
      </c>
      <c r="DD260">
        <v>0.05</v>
      </c>
      <c r="DE260">
        <v>0</v>
      </c>
      <c r="DF260">
        <v>0</v>
      </c>
      <c r="DG260">
        <v>0</v>
      </c>
      <c r="DH260">
        <v>0.2</v>
      </c>
      <c r="DI260">
        <v>0</v>
      </c>
      <c r="DJ260">
        <v>0</v>
      </c>
      <c r="DK260">
        <v>0.3</v>
      </c>
      <c r="DL260">
        <v>0</v>
      </c>
      <c r="DM260">
        <v>0.45</v>
      </c>
      <c r="DN260">
        <v>65</v>
      </c>
      <c r="DO260">
        <v>-138.65</v>
      </c>
      <c r="DP260">
        <v>18066.25</v>
      </c>
      <c r="DQ260">
        <v>50</v>
      </c>
      <c r="DR260">
        <v>350</v>
      </c>
      <c r="DS260">
        <v>400</v>
      </c>
      <c r="DT260">
        <v>-300</v>
      </c>
      <c r="DU260">
        <v>5580.5000000000009</v>
      </c>
      <c r="DV260" t="s">
        <v>884</v>
      </c>
      <c r="DW260" t="s">
        <v>886</v>
      </c>
      <c r="DX260" t="s">
        <v>887</v>
      </c>
      <c r="DY260">
        <v>25</v>
      </c>
    </row>
    <row r="261" spans="1:129" x14ac:dyDescent="0.25">
      <c r="A261">
        <v>7</v>
      </c>
      <c r="B261" t="s">
        <v>888</v>
      </c>
      <c r="F261" t="s">
        <v>874</v>
      </c>
      <c r="G261" t="s">
        <v>134</v>
      </c>
      <c r="H261">
        <v>66.121408352619639</v>
      </c>
      <c r="I261">
        <v>2.5116735426795529</v>
      </c>
      <c r="J261">
        <v>2.718422700275136</v>
      </c>
      <c r="K261">
        <v>8.7896995095217478E-2</v>
      </c>
      <c r="L261">
        <v>1.0999999999999999E-2</v>
      </c>
      <c r="M261">
        <v>0.02</v>
      </c>
      <c r="N261">
        <v>0.72733549187881597</v>
      </c>
      <c r="O261">
        <v>1.322428167052393</v>
      </c>
      <c r="P261">
        <v>0.97450812813803622</v>
      </c>
      <c r="Q261">
        <v>6</v>
      </c>
      <c r="R261">
        <v>15</v>
      </c>
      <c r="S261">
        <v>6</v>
      </c>
      <c r="T261">
        <v>74.096156174132545</v>
      </c>
      <c r="U261">
        <v>88</v>
      </c>
      <c r="V261">
        <v>67.05</v>
      </c>
      <c r="W261">
        <v>0.98899999999999999</v>
      </c>
      <c r="X261">
        <v>60.703720756811379</v>
      </c>
      <c r="Y261">
        <v>0.94642008781945997</v>
      </c>
      <c r="Z261">
        <v>2.3791531224862128</v>
      </c>
      <c r="AA261">
        <v>5.7548015609857457E-2</v>
      </c>
      <c r="AB261">
        <v>0.96826157469749097</v>
      </c>
      <c r="AC261">
        <v>0.60703720756811375</v>
      </c>
      <c r="AD261">
        <v>1.396185577406662</v>
      </c>
      <c r="AE261">
        <v>1.330263958653257</v>
      </c>
      <c r="AF261">
        <v>2.815356627192541</v>
      </c>
      <c r="AG261">
        <v>5</v>
      </c>
      <c r="AH261">
        <v>18</v>
      </c>
      <c r="AI261">
        <v>0.2857142857142857</v>
      </c>
      <c r="AJ261">
        <v>1.330263958653257</v>
      </c>
      <c r="AK261">
        <v>0.72765783584975452</v>
      </c>
      <c r="AL261" s="13">
        <v>60.703720756811379</v>
      </c>
      <c r="AM261">
        <v>0.30351860378405687</v>
      </c>
      <c r="AN261">
        <v>15.175930189202839</v>
      </c>
      <c r="AO261">
        <v>2.3791531224862128</v>
      </c>
      <c r="AP261">
        <v>0.94642008781945997</v>
      </c>
      <c r="AQ261">
        <v>5.7548015609857457E-2</v>
      </c>
      <c r="AR261">
        <v>0.96826157469749097</v>
      </c>
      <c r="AS261" t="s">
        <v>147</v>
      </c>
      <c r="AT261">
        <v>0.28356298224363569</v>
      </c>
      <c r="AU261">
        <v>5</v>
      </c>
      <c r="AV261">
        <v>18</v>
      </c>
      <c r="AW261">
        <v>0.60703720756811375</v>
      </c>
      <c r="AX261">
        <v>1.396185577406662</v>
      </c>
      <c r="AY261">
        <v>221.18690000000001</v>
      </c>
      <c r="AZ261">
        <v>0.80089999999999995</v>
      </c>
      <c r="BA261">
        <v>16.841000000000001</v>
      </c>
      <c r="BB261">
        <v>62.2759</v>
      </c>
      <c r="BC261">
        <v>2.2871001279315171</v>
      </c>
      <c r="BD261">
        <v>11.704805324808889</v>
      </c>
      <c r="BE261">
        <v>10</v>
      </c>
      <c r="BF261">
        <v>2.7837000000000001</v>
      </c>
      <c r="BG261">
        <v>6.8599999999999994E-2</v>
      </c>
      <c r="BH261">
        <v>1.4999999999999999E-2</v>
      </c>
      <c r="BI261">
        <v>0.25</v>
      </c>
      <c r="BJ261">
        <v>21.636325044438969</v>
      </c>
      <c r="BK261">
        <v>6.8445031143434329</v>
      </c>
      <c r="BL261">
        <v>4.2414356775303439</v>
      </c>
      <c r="BM261">
        <v>3.0685325389044</v>
      </c>
      <c r="BN261">
        <v>2.39586816448967</v>
      </c>
      <c r="BO261">
        <v>2.0278019497955522</v>
      </c>
      <c r="BP261">
        <v>1.7496020198476689</v>
      </c>
      <c r="BQ261">
        <v>2</v>
      </c>
      <c r="BR261">
        <v>3.4683052377827662E-6</v>
      </c>
      <c r="BS261">
        <v>7.5296607391976889E-5</v>
      </c>
      <c r="BT261">
        <v>0.95023637614885825</v>
      </c>
      <c r="BU261">
        <v>1.141981163470247E-8</v>
      </c>
      <c r="BV261">
        <v>4.9684847518700247E-2</v>
      </c>
      <c r="BW261">
        <v>226.39081525191429</v>
      </c>
      <c r="DA261">
        <v>2.5</v>
      </c>
      <c r="DB261">
        <v>100</v>
      </c>
      <c r="DC261">
        <v>0</v>
      </c>
      <c r="DD261">
        <v>0.05</v>
      </c>
      <c r="DE261">
        <v>0</v>
      </c>
      <c r="DF261">
        <v>0</v>
      </c>
      <c r="DG261">
        <v>0</v>
      </c>
      <c r="DH261">
        <v>0.2</v>
      </c>
      <c r="DI261">
        <v>0</v>
      </c>
      <c r="DJ261">
        <v>0</v>
      </c>
      <c r="DK261">
        <v>0.3</v>
      </c>
      <c r="DL261">
        <v>0</v>
      </c>
      <c r="DM261">
        <v>0.45</v>
      </c>
      <c r="DN261">
        <v>65</v>
      </c>
      <c r="DO261">
        <v>-138.65</v>
      </c>
      <c r="DP261">
        <v>18066.25</v>
      </c>
      <c r="DQ261">
        <v>50</v>
      </c>
      <c r="DR261">
        <v>350</v>
      </c>
      <c r="DS261">
        <v>400</v>
      </c>
      <c r="DT261">
        <v>-300</v>
      </c>
      <c r="DU261">
        <v>5580.5000000000009</v>
      </c>
      <c r="DV261" t="s">
        <v>884</v>
      </c>
      <c r="DW261" t="s">
        <v>888</v>
      </c>
      <c r="DX261" t="s">
        <v>889</v>
      </c>
      <c r="DY261">
        <v>25</v>
      </c>
    </row>
    <row r="262" spans="1:129" x14ac:dyDescent="0.25">
      <c r="A262">
        <v>8</v>
      </c>
      <c r="B262" t="s">
        <v>890</v>
      </c>
      <c r="F262" t="s">
        <v>874</v>
      </c>
      <c r="G262" t="s">
        <v>134</v>
      </c>
      <c r="H262">
        <v>64.113168878933394</v>
      </c>
      <c r="I262">
        <v>5.9636651383746493</v>
      </c>
      <c r="J262">
        <v>0.92509785331319216</v>
      </c>
      <c r="K262">
        <v>7.1623713539445494E-2</v>
      </c>
      <c r="L262">
        <v>6.0000000000000001E-3</v>
      </c>
      <c r="M262">
        <v>2.1000000000000001E-2</v>
      </c>
      <c r="N262">
        <v>0.38467901327360038</v>
      </c>
      <c r="O262">
        <v>1.346376546457601</v>
      </c>
      <c r="P262">
        <v>0.90494061626798683</v>
      </c>
      <c r="Q262">
        <v>1</v>
      </c>
      <c r="R262">
        <v>16</v>
      </c>
      <c r="S262">
        <v>6</v>
      </c>
      <c r="T262">
        <v>65.458950424081365</v>
      </c>
      <c r="U262">
        <v>113</v>
      </c>
      <c r="V262">
        <v>62.77</v>
      </c>
      <c r="W262">
        <v>0.99399999999999999</v>
      </c>
      <c r="X262">
        <v>59.772498424839327</v>
      </c>
      <c r="Y262">
        <v>0.36344406877120711</v>
      </c>
      <c r="Z262">
        <v>5.7134939936381333</v>
      </c>
      <c r="AA262">
        <v>5.4591487360341272E-2</v>
      </c>
      <c r="AB262">
        <v>0.85285116372556002</v>
      </c>
      <c r="AC262">
        <v>0.29886249212419669</v>
      </c>
      <c r="AD262">
        <v>1.4345399621961441</v>
      </c>
      <c r="AE262">
        <v>1.157571508014964</v>
      </c>
      <c r="AF262">
        <v>5.7905123433423782</v>
      </c>
      <c r="AG262">
        <v>0</v>
      </c>
      <c r="AH262">
        <v>19</v>
      </c>
      <c r="AI262">
        <v>0.4</v>
      </c>
      <c r="AJ262">
        <v>1.157571508014964</v>
      </c>
      <c r="AK262">
        <v>0.72310832841081363</v>
      </c>
      <c r="AL262" s="13">
        <v>59.772498424839327</v>
      </c>
      <c r="AM262">
        <v>0.29886249212419669</v>
      </c>
      <c r="AN262">
        <v>14.94312460620983</v>
      </c>
      <c r="AO262">
        <v>5.7134939936381333</v>
      </c>
      <c r="AP262">
        <v>0.36344406877120711</v>
      </c>
      <c r="AQ262">
        <v>5.4591487360341272E-2</v>
      </c>
      <c r="AR262">
        <v>0.85285116372556002</v>
      </c>
      <c r="AS262" t="s">
        <v>147</v>
      </c>
      <c r="AT262">
        <v>0.34887182576104281</v>
      </c>
      <c r="AU262">
        <v>0</v>
      </c>
      <c r="AV262">
        <v>19</v>
      </c>
      <c r="AW262">
        <v>0.29886249212419669</v>
      </c>
      <c r="AX262">
        <v>1.4345399621961441</v>
      </c>
      <c r="AY262">
        <v>224.6833</v>
      </c>
      <c r="AZ262">
        <v>0.87890000000000001</v>
      </c>
      <c r="BA262">
        <v>11.153</v>
      </c>
      <c r="BB262">
        <v>59.004800000000003</v>
      </c>
      <c r="BC262">
        <v>5.2603637198350199</v>
      </c>
      <c r="BD262">
        <v>11.1649514431392</v>
      </c>
      <c r="BE262">
        <v>15</v>
      </c>
      <c r="BF262">
        <v>2.0373000000000001</v>
      </c>
      <c r="BG262">
        <v>0.12809999999999999</v>
      </c>
      <c r="BH262">
        <v>0.02</v>
      </c>
      <c r="BI262">
        <v>0.25</v>
      </c>
      <c r="BJ262">
        <v>21.063486308188061</v>
      </c>
      <c r="BK262">
        <v>6.835589194612302</v>
      </c>
      <c r="BL262">
        <v>4.3776291398862899</v>
      </c>
      <c r="BM262">
        <v>3.0206230001641261</v>
      </c>
      <c r="BN262">
        <v>2.374675726076144</v>
      </c>
      <c r="BO262">
        <v>2.0503906685454538</v>
      </c>
      <c r="BP262">
        <v>1.680724034776659</v>
      </c>
      <c r="BQ262">
        <v>2</v>
      </c>
      <c r="BR262">
        <v>1.252621878511422E-6</v>
      </c>
      <c r="BS262">
        <v>1.589767254672592E-4</v>
      </c>
      <c r="BT262">
        <v>0.9663353478670863</v>
      </c>
      <c r="BU262">
        <v>7.583604584024534E-10</v>
      </c>
      <c r="BV262">
        <v>3.350442202720743E-2</v>
      </c>
      <c r="BW262">
        <v>227.451254853845</v>
      </c>
      <c r="DA262">
        <v>5</v>
      </c>
      <c r="DB262">
        <v>100</v>
      </c>
      <c r="DC262">
        <v>0</v>
      </c>
      <c r="DD262">
        <v>0.05</v>
      </c>
      <c r="DE262">
        <v>0</v>
      </c>
      <c r="DF262">
        <v>0</v>
      </c>
      <c r="DG262">
        <v>0</v>
      </c>
      <c r="DH262">
        <v>0.2</v>
      </c>
      <c r="DI262">
        <v>0</v>
      </c>
      <c r="DJ262">
        <v>0</v>
      </c>
      <c r="DK262">
        <v>0.3</v>
      </c>
      <c r="DL262">
        <v>0</v>
      </c>
      <c r="DM262">
        <v>0.45</v>
      </c>
      <c r="DN262">
        <v>65</v>
      </c>
      <c r="DO262">
        <v>-138.65</v>
      </c>
      <c r="DP262">
        <v>18066.25</v>
      </c>
      <c r="DQ262">
        <v>50</v>
      </c>
      <c r="DR262">
        <v>350</v>
      </c>
      <c r="DS262">
        <v>400</v>
      </c>
      <c r="DT262">
        <v>-300</v>
      </c>
      <c r="DU262">
        <v>5580.5000000000009</v>
      </c>
      <c r="DV262" t="s">
        <v>884</v>
      </c>
      <c r="DW262" t="s">
        <v>890</v>
      </c>
      <c r="DX262" t="s">
        <v>891</v>
      </c>
      <c r="DY262">
        <v>25</v>
      </c>
    </row>
    <row r="263" spans="1:129" x14ac:dyDescent="0.25">
      <c r="A263">
        <v>9</v>
      </c>
      <c r="B263" t="s">
        <v>892</v>
      </c>
      <c r="F263" t="s">
        <v>874</v>
      </c>
      <c r="G263" t="s">
        <v>134</v>
      </c>
      <c r="H263">
        <v>44.387121317958673</v>
      </c>
      <c r="I263">
        <v>8.778965788399832</v>
      </c>
      <c r="J263">
        <v>0.25493386567514192</v>
      </c>
      <c r="K263">
        <v>3.7596278074235899E-2</v>
      </c>
      <c r="L263">
        <v>5.0000000000000001E-3</v>
      </c>
      <c r="M263">
        <v>0.03</v>
      </c>
      <c r="N263">
        <v>0.22193560658979331</v>
      </c>
      <c r="O263">
        <v>1.3316136395387601</v>
      </c>
      <c r="P263">
        <v>0.79871535439742058</v>
      </c>
      <c r="Q263">
        <v>0</v>
      </c>
      <c r="R263">
        <v>25</v>
      </c>
      <c r="S263">
        <v>6</v>
      </c>
      <c r="T263">
        <v>65.187317038584993</v>
      </c>
      <c r="U263">
        <v>266</v>
      </c>
      <c r="V263">
        <v>45.05</v>
      </c>
      <c r="W263">
        <v>0.996</v>
      </c>
      <c r="X263">
        <v>42.411501822559373</v>
      </c>
      <c r="Y263">
        <v>0.1148938397752248</v>
      </c>
      <c r="Z263">
        <v>8.5570644413144628</v>
      </c>
      <c r="AA263">
        <v>3.2242530488307351E-2</v>
      </c>
      <c r="AB263">
        <v>0.94790538252028544</v>
      </c>
      <c r="AC263">
        <v>0.33929201458047498</v>
      </c>
      <c r="AD263">
        <v>1.3995795601444589</v>
      </c>
      <c r="AE263">
        <v>1.9588229451741579</v>
      </c>
      <c r="AF263">
        <v>11.891090377934111</v>
      </c>
      <c r="AG263">
        <v>3</v>
      </c>
      <c r="AH263">
        <v>28</v>
      </c>
      <c r="AI263">
        <v>0.30769230769230771</v>
      </c>
      <c r="AJ263">
        <v>1.9588229451741579</v>
      </c>
      <c r="AK263">
        <v>0.75711172077062294</v>
      </c>
      <c r="AL263" s="13">
        <v>42.411501822559373</v>
      </c>
      <c r="AM263">
        <v>0.21205750911279689</v>
      </c>
      <c r="AN263">
        <v>10.60287545563984</v>
      </c>
      <c r="AO263">
        <v>8.5570644413144628</v>
      </c>
      <c r="AP263">
        <v>0.1148938397752248</v>
      </c>
      <c r="AQ263">
        <v>3.2242530488307351E-2</v>
      </c>
      <c r="AR263">
        <v>0.94790538252028544</v>
      </c>
      <c r="AS263" t="s">
        <v>147</v>
      </c>
      <c r="AT263">
        <v>0.52758038090322001</v>
      </c>
      <c r="AU263">
        <v>3</v>
      </c>
      <c r="AV263">
        <v>28</v>
      </c>
      <c r="AW263">
        <v>0.33929201458047498</v>
      </c>
      <c r="AX263">
        <v>1.3995795601444589</v>
      </c>
      <c r="AY263">
        <v>160.46109999999999</v>
      </c>
      <c r="AZ263">
        <v>0.87929999999999997</v>
      </c>
      <c r="BA263">
        <v>8.7029999999999994</v>
      </c>
      <c r="BB263">
        <v>42.277900000000002</v>
      </c>
      <c r="BC263">
        <v>8.0208556860178444</v>
      </c>
      <c r="BD263">
        <v>10.52303333812022</v>
      </c>
      <c r="BE263">
        <v>25</v>
      </c>
      <c r="BF263">
        <v>1.3030999999999999</v>
      </c>
      <c r="BG263">
        <v>0.1812</v>
      </c>
      <c r="BH263">
        <v>0.03</v>
      </c>
      <c r="BI263">
        <v>0.25</v>
      </c>
      <c r="BJ263">
        <v>20.273028505502911</v>
      </c>
      <c r="BK263">
        <v>7.0196353660514337</v>
      </c>
      <c r="BL263">
        <v>4.2873188238100957</v>
      </c>
      <c r="BM263">
        <v>3.14770806139187</v>
      </c>
      <c r="BN263">
        <v>2.5965166514911591</v>
      </c>
      <c r="BO263">
        <v>2.176937933458075</v>
      </c>
      <c r="BP263">
        <v>1.9136230022233569</v>
      </c>
      <c r="BQ263">
        <v>2</v>
      </c>
      <c r="BR263">
        <v>2.9911683064080269E-5</v>
      </c>
      <c r="BS263">
        <v>9.8239250989622592E-5</v>
      </c>
      <c r="BT263">
        <v>0.90908850630462978</v>
      </c>
      <c r="BU263">
        <v>2.3084462108835671E-7</v>
      </c>
      <c r="BV263">
        <v>9.0783111916695483E-2</v>
      </c>
      <c r="BW263">
        <v>165.85535440952529</v>
      </c>
      <c r="DA263">
        <v>10</v>
      </c>
      <c r="DB263">
        <v>200</v>
      </c>
      <c r="DC263">
        <v>0</v>
      </c>
      <c r="DD263">
        <v>0</v>
      </c>
      <c r="DE263">
        <v>0</v>
      </c>
      <c r="DF263">
        <v>0</v>
      </c>
      <c r="DG263">
        <v>0.2</v>
      </c>
      <c r="DH263">
        <v>0</v>
      </c>
      <c r="DI263">
        <v>0</v>
      </c>
      <c r="DJ263">
        <v>0.55000000000000004</v>
      </c>
      <c r="DK263">
        <v>0</v>
      </c>
      <c r="DL263">
        <v>0</v>
      </c>
      <c r="DM263">
        <v>0.25</v>
      </c>
      <c r="DN263">
        <v>50</v>
      </c>
      <c r="DO263">
        <v>102.2</v>
      </c>
      <c r="DP263">
        <v>30108.7</v>
      </c>
      <c r="DQ263">
        <v>160</v>
      </c>
      <c r="DR263">
        <v>560</v>
      </c>
      <c r="DS263">
        <v>720</v>
      </c>
      <c r="DT263">
        <v>-400</v>
      </c>
      <c r="DU263">
        <v>8782</v>
      </c>
      <c r="DV263" t="s">
        <v>893</v>
      </c>
      <c r="DW263" t="s">
        <v>892</v>
      </c>
      <c r="DX263" t="s">
        <v>894</v>
      </c>
      <c r="DY263">
        <v>50</v>
      </c>
    </row>
    <row r="264" spans="1:129" x14ac:dyDescent="0.25">
      <c r="A264">
        <v>10</v>
      </c>
      <c r="B264" t="s">
        <v>895</v>
      </c>
      <c r="F264" t="s">
        <v>874</v>
      </c>
      <c r="G264" t="s">
        <v>134</v>
      </c>
      <c r="H264">
        <v>49.032509894974453</v>
      </c>
      <c r="I264">
        <v>0.99155340818438453</v>
      </c>
      <c r="J264">
        <v>2.6945664781364531</v>
      </c>
      <c r="K264">
        <v>4.024616732554661E-2</v>
      </c>
      <c r="L264">
        <v>1.0999999999999999E-2</v>
      </c>
      <c r="M264">
        <v>2.5999999999999999E-2</v>
      </c>
      <c r="N264">
        <v>0.53935760884471895</v>
      </c>
      <c r="O264">
        <v>1.2748452572693361</v>
      </c>
      <c r="P264">
        <v>0.90364091128738033</v>
      </c>
      <c r="Q264">
        <v>6</v>
      </c>
      <c r="R264">
        <v>21</v>
      </c>
      <c r="S264">
        <v>6</v>
      </c>
      <c r="T264">
        <v>54.394913784245063</v>
      </c>
      <c r="U264">
        <v>136</v>
      </c>
      <c r="V264">
        <v>49.47</v>
      </c>
      <c r="W264">
        <v>0.95699999999999996</v>
      </c>
      <c r="X264">
        <v>48.027114235466428</v>
      </c>
      <c r="Y264">
        <v>1.0618110917610819</v>
      </c>
      <c r="Z264">
        <v>0.98458655356205804</v>
      </c>
      <c r="AA264">
        <v>3.1678196856104207E-2</v>
      </c>
      <c r="AB264">
        <v>0.89921415461416709</v>
      </c>
      <c r="AC264">
        <v>0.48027114235466428</v>
      </c>
      <c r="AD264">
        <v>1.3927863128285261</v>
      </c>
      <c r="AE264">
        <v>1.4416273136165889</v>
      </c>
      <c r="AF264">
        <v>2.9651029051425568</v>
      </c>
      <c r="AG264">
        <v>5</v>
      </c>
      <c r="AH264">
        <v>24</v>
      </c>
      <c r="AI264">
        <v>1.1111111111111109</v>
      </c>
      <c r="AJ264">
        <v>1.4416273136165889</v>
      </c>
      <c r="AK264">
        <v>0.75448865998580283</v>
      </c>
      <c r="AL264" s="13">
        <v>48.027114235466428</v>
      </c>
      <c r="AM264">
        <v>0.24013557117733211</v>
      </c>
      <c r="AN264">
        <v>12.00677855886661</v>
      </c>
      <c r="AO264">
        <v>0.98458655356205804</v>
      </c>
      <c r="AP264">
        <v>1.0618110917610819</v>
      </c>
      <c r="AQ264">
        <v>3.1678196856104207E-2</v>
      </c>
      <c r="AR264">
        <v>0.89921415461416709</v>
      </c>
      <c r="AS264" t="s">
        <v>147</v>
      </c>
      <c r="AT264">
        <v>7.8302670837267246E-2</v>
      </c>
      <c r="AU264">
        <v>5</v>
      </c>
      <c r="AV264">
        <v>24</v>
      </c>
      <c r="AW264">
        <v>0.48027114235466428</v>
      </c>
      <c r="AX264">
        <v>1.3927863128285261</v>
      </c>
      <c r="AY264">
        <v>162.1583</v>
      </c>
      <c r="AZ264">
        <v>0.65390000000000004</v>
      </c>
      <c r="BA264">
        <v>10.393000000000001</v>
      </c>
      <c r="BB264">
        <v>48.085000000000001</v>
      </c>
      <c r="BC264">
        <v>0.94135156599278569</v>
      </c>
      <c r="BD264">
        <v>11.90429120912567</v>
      </c>
      <c r="BE264">
        <v>20</v>
      </c>
      <c r="BF264">
        <v>2.3258000000000001</v>
      </c>
      <c r="BG264">
        <v>4.0599999999999997E-2</v>
      </c>
      <c r="BH264">
        <v>2.5000000000000001E-2</v>
      </c>
      <c r="BI264">
        <v>0.25</v>
      </c>
      <c r="BJ264">
        <v>20.672406448395709</v>
      </c>
      <c r="BK264">
        <v>6.9659966608955806</v>
      </c>
      <c r="BL264">
        <v>4.030815709866018</v>
      </c>
      <c r="BM264">
        <v>2.949002818021782</v>
      </c>
      <c r="BN264">
        <v>2.2919760546726651</v>
      </c>
      <c r="BO264">
        <v>1.88826838270637</v>
      </c>
      <c r="BP264">
        <v>1.6170412963366949</v>
      </c>
      <c r="BQ264">
        <v>2</v>
      </c>
      <c r="BR264">
        <v>2.8574023567825102E-5</v>
      </c>
      <c r="BS264">
        <v>1.7577389346523181E-4</v>
      </c>
      <c r="BT264">
        <v>0.95371072993144868</v>
      </c>
      <c r="BU264">
        <v>9.674805654391785E-7</v>
      </c>
      <c r="BV264">
        <v>4.6083954670952818E-2</v>
      </c>
      <c r="BW264">
        <v>185.4236379185696</v>
      </c>
      <c r="DA264">
        <v>1</v>
      </c>
      <c r="DB264">
        <v>200</v>
      </c>
      <c r="DC264">
        <v>0</v>
      </c>
      <c r="DD264">
        <v>0</v>
      </c>
      <c r="DE264">
        <v>0</v>
      </c>
      <c r="DF264">
        <v>0</v>
      </c>
      <c r="DG264">
        <v>0.2</v>
      </c>
      <c r="DH264">
        <v>0</v>
      </c>
      <c r="DI264">
        <v>0</v>
      </c>
      <c r="DJ264">
        <v>0.55000000000000004</v>
      </c>
      <c r="DK264">
        <v>0</v>
      </c>
      <c r="DL264">
        <v>0</v>
      </c>
      <c r="DM264">
        <v>0.25</v>
      </c>
      <c r="DN264">
        <v>50</v>
      </c>
      <c r="DO264">
        <v>102.2</v>
      </c>
      <c r="DP264">
        <v>30108.7</v>
      </c>
      <c r="DQ264">
        <v>160</v>
      </c>
      <c r="DR264">
        <v>560</v>
      </c>
      <c r="DS264">
        <v>720</v>
      </c>
      <c r="DT264">
        <v>-400</v>
      </c>
      <c r="DU264">
        <v>8782</v>
      </c>
      <c r="DV264" t="s">
        <v>893</v>
      </c>
      <c r="DW264" t="s">
        <v>895</v>
      </c>
      <c r="DX264" t="s">
        <v>896</v>
      </c>
      <c r="DY264">
        <v>50</v>
      </c>
    </row>
    <row r="265" spans="1:129" x14ac:dyDescent="0.25">
      <c r="A265">
        <v>11</v>
      </c>
      <c r="B265" t="s">
        <v>897</v>
      </c>
      <c r="F265" t="s">
        <v>874</v>
      </c>
      <c r="G265" t="s">
        <v>134</v>
      </c>
      <c r="H265">
        <v>49.517792023559593</v>
      </c>
      <c r="I265">
        <v>2.089481910133991</v>
      </c>
      <c r="J265">
        <v>1.125075790698246</v>
      </c>
      <c r="K265">
        <v>3.7308231489167211E-2</v>
      </c>
      <c r="L265">
        <v>6.0000000000000001E-3</v>
      </c>
      <c r="M265">
        <v>2.7E-2</v>
      </c>
      <c r="N265">
        <v>0.29710675214135751</v>
      </c>
      <c r="O265">
        <v>1.336980384636109</v>
      </c>
      <c r="P265">
        <v>0.92573719108062513</v>
      </c>
      <c r="Q265">
        <v>1</v>
      </c>
      <c r="R265">
        <v>22</v>
      </c>
      <c r="S265">
        <v>6</v>
      </c>
      <c r="T265">
        <v>53.874581828361457</v>
      </c>
      <c r="U265">
        <v>198</v>
      </c>
      <c r="V265">
        <v>48.5</v>
      </c>
      <c r="W265">
        <v>0.98699999999999999</v>
      </c>
      <c r="X265">
        <v>50.2143614652704</v>
      </c>
      <c r="Y265">
        <v>0.72713169418658075</v>
      </c>
      <c r="Z265">
        <v>2.1051013344188561</v>
      </c>
      <c r="AA265">
        <v>4.0121030349115662E-2</v>
      </c>
      <c r="AB265">
        <v>0.94033131204230058</v>
      </c>
      <c r="AC265">
        <v>0.35150053025689282</v>
      </c>
      <c r="AD265">
        <v>1.3055733980970301</v>
      </c>
      <c r="AE265">
        <v>1.4523736880821441</v>
      </c>
      <c r="AF265">
        <v>2.7878316956156248</v>
      </c>
      <c r="AG265">
        <v>2</v>
      </c>
      <c r="AH265">
        <v>21</v>
      </c>
      <c r="AI265">
        <v>0.66666666666666663</v>
      </c>
      <c r="AJ265">
        <v>1.4523736880821441</v>
      </c>
      <c r="AK265">
        <v>0.73965414151663644</v>
      </c>
      <c r="AL265" s="13">
        <v>49.517792023559593</v>
      </c>
      <c r="AM265">
        <v>0.24758896011779791</v>
      </c>
      <c r="AN265">
        <v>12.3794480058899</v>
      </c>
      <c r="AO265">
        <v>2.089481910133991</v>
      </c>
      <c r="AP265">
        <v>1.125075790698246</v>
      </c>
      <c r="AQ265">
        <v>3.7308231489167211E-2</v>
      </c>
      <c r="AR265">
        <v>0.92573719108062513</v>
      </c>
      <c r="AS265" t="s">
        <v>142</v>
      </c>
      <c r="AT265">
        <v>0.1159098683285571</v>
      </c>
      <c r="AU265">
        <v>1</v>
      </c>
      <c r="AV265">
        <v>22</v>
      </c>
      <c r="AW265">
        <v>0.29710675214135751</v>
      </c>
      <c r="AX265">
        <v>1.336980384636109</v>
      </c>
      <c r="AY265">
        <v>188.5686</v>
      </c>
      <c r="AZ265">
        <v>0.78049999999999997</v>
      </c>
      <c r="BA265">
        <v>10.474</v>
      </c>
      <c r="BB265">
        <v>51.901800000000001</v>
      </c>
      <c r="BC265">
        <v>2.0616311865677019</v>
      </c>
      <c r="BD265">
        <v>11.72510876447453</v>
      </c>
      <c r="BE265">
        <v>15</v>
      </c>
      <c r="BF265">
        <v>1.8736999999999999</v>
      </c>
      <c r="BG265">
        <v>5.0599999999999999E-2</v>
      </c>
      <c r="BH265">
        <v>0.02</v>
      </c>
      <c r="BI265">
        <v>0.25</v>
      </c>
      <c r="BJ265">
        <v>20.4938173734229</v>
      </c>
      <c r="BK265">
        <v>6.7506241110713443</v>
      </c>
      <c r="BL265">
        <v>3.9951786985030462</v>
      </c>
      <c r="BM265">
        <v>2.790217682971913</v>
      </c>
      <c r="BN265">
        <v>2.2269422546152651</v>
      </c>
      <c r="BO265">
        <v>1.8088754101514051</v>
      </c>
      <c r="BP265">
        <v>1.5425797560640711</v>
      </c>
      <c r="BQ265">
        <v>2</v>
      </c>
      <c r="BR265">
        <v>1.5477374104089549E-6</v>
      </c>
      <c r="BS265">
        <v>7.285513191475098E-5</v>
      </c>
      <c r="BT265">
        <v>0.97354285057038137</v>
      </c>
      <c r="BU265">
        <v>7.9940983366151517E-9</v>
      </c>
      <c r="BV265">
        <v>2.6382738566195201E-2</v>
      </c>
      <c r="BW265">
        <v>195.09073237769809</v>
      </c>
      <c r="DA265">
        <v>2.5</v>
      </c>
      <c r="DB265">
        <v>200</v>
      </c>
      <c r="DC265">
        <v>0</v>
      </c>
      <c r="DD265">
        <v>0</v>
      </c>
      <c r="DE265">
        <v>0</v>
      </c>
      <c r="DF265">
        <v>0</v>
      </c>
      <c r="DG265">
        <v>0.2</v>
      </c>
      <c r="DH265">
        <v>0</v>
      </c>
      <c r="DI265">
        <v>0</v>
      </c>
      <c r="DJ265">
        <v>0.55000000000000004</v>
      </c>
      <c r="DK265">
        <v>0</v>
      </c>
      <c r="DL265">
        <v>0</v>
      </c>
      <c r="DM265">
        <v>0.25</v>
      </c>
      <c r="DN265">
        <v>50</v>
      </c>
      <c r="DO265">
        <v>102.2</v>
      </c>
      <c r="DP265">
        <v>30108.7</v>
      </c>
      <c r="DQ265">
        <v>160</v>
      </c>
      <c r="DR265">
        <v>560</v>
      </c>
      <c r="DS265">
        <v>720</v>
      </c>
      <c r="DT265">
        <v>-400</v>
      </c>
      <c r="DU265">
        <v>8782</v>
      </c>
      <c r="DV265" t="s">
        <v>893</v>
      </c>
      <c r="DW265" t="s">
        <v>897</v>
      </c>
      <c r="DX265" t="s">
        <v>898</v>
      </c>
      <c r="DY265">
        <v>50</v>
      </c>
    </row>
    <row r="266" spans="1:129" x14ac:dyDescent="0.25">
      <c r="A266">
        <v>12</v>
      </c>
      <c r="B266" t="s">
        <v>899</v>
      </c>
      <c r="F266" t="s">
        <v>874</v>
      </c>
      <c r="G266" t="s">
        <v>134</v>
      </c>
      <c r="H266">
        <v>46.282051522825157</v>
      </c>
      <c r="I266">
        <v>4.8247321048700407</v>
      </c>
      <c r="J266">
        <v>0.44868179798156921</v>
      </c>
      <c r="K266">
        <v>3.598625638464939E-2</v>
      </c>
      <c r="L266">
        <v>5.0000000000000001E-3</v>
      </c>
      <c r="M266">
        <v>2.9000000000000001E-2</v>
      </c>
      <c r="N266">
        <v>0.23141025761412581</v>
      </c>
      <c r="O266">
        <v>1.3421794941619301</v>
      </c>
      <c r="P266">
        <v>0.91842811106708067</v>
      </c>
      <c r="Q266">
        <v>0</v>
      </c>
      <c r="R266">
        <v>24</v>
      </c>
      <c r="S266">
        <v>6</v>
      </c>
      <c r="T266">
        <v>55.256920665369911</v>
      </c>
      <c r="U266">
        <v>218</v>
      </c>
      <c r="V266">
        <v>46.91</v>
      </c>
      <c r="W266">
        <v>0.99099999999999999</v>
      </c>
      <c r="X266">
        <v>46.237031620523808</v>
      </c>
      <c r="Y266">
        <v>0.25976087833164718</v>
      </c>
      <c r="Z266">
        <v>4.8207576496092006</v>
      </c>
      <c r="AA266">
        <v>3.6034379261028343E-2</v>
      </c>
      <c r="AB266">
        <v>0.97067686585091706</v>
      </c>
      <c r="AC266">
        <v>0.32365922134366659</v>
      </c>
      <c r="AD266">
        <v>1.34087391699519</v>
      </c>
      <c r="AE266">
        <v>1.5585021948533651</v>
      </c>
      <c r="AF266">
        <v>5.4122361151115408</v>
      </c>
      <c r="AG266">
        <v>2</v>
      </c>
      <c r="AH266">
        <v>24</v>
      </c>
      <c r="AI266">
        <v>0.5</v>
      </c>
      <c r="AJ266">
        <v>1.5585021948533651</v>
      </c>
      <c r="AK266">
        <v>0.7535835315677103</v>
      </c>
      <c r="AL266" s="13">
        <v>46.237031620523808</v>
      </c>
      <c r="AM266">
        <v>0.23118515810261911</v>
      </c>
      <c r="AN266">
        <v>11.55925790513095</v>
      </c>
      <c r="AO266">
        <v>4.8207576496092006</v>
      </c>
      <c r="AP266">
        <v>0.25976087833164718</v>
      </c>
      <c r="AQ266">
        <v>3.6034379261028343E-2</v>
      </c>
      <c r="AR266">
        <v>0.97067686585091706</v>
      </c>
      <c r="AS266" t="s">
        <v>147</v>
      </c>
      <c r="AT266">
        <v>0.22297314903470949</v>
      </c>
      <c r="AU266">
        <v>2</v>
      </c>
      <c r="AV266">
        <v>24</v>
      </c>
      <c r="AW266">
        <v>0.32365922134366659</v>
      </c>
      <c r="AX266">
        <v>1.34087391699519</v>
      </c>
      <c r="AY266">
        <v>165.3655</v>
      </c>
      <c r="AZ266">
        <v>0.87660000000000005</v>
      </c>
      <c r="BA266">
        <v>8.9990000000000006</v>
      </c>
      <c r="BB266">
        <v>45.888599999999997</v>
      </c>
      <c r="BC266">
        <v>4.5891073159079454</v>
      </c>
      <c r="BD266">
        <v>10.911718202323261</v>
      </c>
      <c r="BE266">
        <v>25</v>
      </c>
      <c r="BF266">
        <v>1.984</v>
      </c>
      <c r="BG266">
        <v>0.1787</v>
      </c>
      <c r="BH266">
        <v>0.03</v>
      </c>
      <c r="BI266">
        <v>0.25</v>
      </c>
      <c r="BJ266">
        <v>21.026973317692359</v>
      </c>
      <c r="BK266">
        <v>6.8940031832318596</v>
      </c>
      <c r="BL266">
        <v>4.1070443249536712</v>
      </c>
      <c r="BM266">
        <v>2.9540988564845052</v>
      </c>
      <c r="BN266">
        <v>2.3577122715901582</v>
      </c>
      <c r="BO266">
        <v>1.993008424370565</v>
      </c>
      <c r="BP266">
        <v>1.700238908534395</v>
      </c>
      <c r="BQ266">
        <v>2</v>
      </c>
      <c r="BR266">
        <v>8.6524472561556167E-6</v>
      </c>
      <c r="BS266">
        <v>8.7469760871505407E-5</v>
      </c>
      <c r="BT266">
        <v>0.95232458255461805</v>
      </c>
      <c r="BU266">
        <v>7.7020297628092218E-8</v>
      </c>
      <c r="BV266">
        <v>4.7579218216956633E-2</v>
      </c>
      <c r="BW266">
        <v>181.01499272474379</v>
      </c>
      <c r="DA266">
        <v>5</v>
      </c>
      <c r="DB266">
        <v>200</v>
      </c>
      <c r="DC266">
        <v>0</v>
      </c>
      <c r="DD266">
        <v>0</v>
      </c>
      <c r="DE266">
        <v>0</v>
      </c>
      <c r="DF266">
        <v>0</v>
      </c>
      <c r="DG266">
        <v>0.2</v>
      </c>
      <c r="DH266">
        <v>0</v>
      </c>
      <c r="DI266">
        <v>0</v>
      </c>
      <c r="DJ266">
        <v>0.55000000000000004</v>
      </c>
      <c r="DK266">
        <v>0</v>
      </c>
      <c r="DL266">
        <v>0</v>
      </c>
      <c r="DM266">
        <v>0.25</v>
      </c>
      <c r="DN266">
        <v>50</v>
      </c>
      <c r="DO266">
        <v>102.2</v>
      </c>
      <c r="DP266">
        <v>30108.7</v>
      </c>
      <c r="DQ266">
        <v>160</v>
      </c>
      <c r="DR266">
        <v>560</v>
      </c>
      <c r="DS266">
        <v>720</v>
      </c>
      <c r="DT266">
        <v>-400</v>
      </c>
      <c r="DU266">
        <v>8782</v>
      </c>
      <c r="DV266" t="s">
        <v>893</v>
      </c>
      <c r="DW266" t="s">
        <v>899</v>
      </c>
      <c r="DX266" t="s">
        <v>900</v>
      </c>
      <c r="DY266">
        <v>50</v>
      </c>
    </row>
    <row r="267" spans="1:129" x14ac:dyDescent="0.25">
      <c r="A267">
        <v>13</v>
      </c>
      <c r="B267" t="s">
        <v>901</v>
      </c>
      <c r="F267" t="s">
        <v>874</v>
      </c>
      <c r="G267" t="s">
        <v>134</v>
      </c>
      <c r="H267">
        <v>85.288040052653514</v>
      </c>
      <c r="I267">
        <v>10.13646898444987</v>
      </c>
      <c r="J267">
        <v>1.7950054041281751</v>
      </c>
      <c r="K267">
        <v>0.1721593765680203</v>
      </c>
      <c r="L267">
        <v>5.0000000000000001E-3</v>
      </c>
      <c r="M267">
        <v>1.4999999999999999E-2</v>
      </c>
      <c r="N267">
        <v>0.42644020026326762</v>
      </c>
      <c r="O267">
        <v>1.279320600789803</v>
      </c>
      <c r="P267">
        <v>0.9369061024704618</v>
      </c>
      <c r="Q267">
        <v>0</v>
      </c>
      <c r="R267">
        <v>10</v>
      </c>
      <c r="S267">
        <v>6</v>
      </c>
      <c r="T267">
        <v>75.683179985494036</v>
      </c>
      <c r="U267">
        <v>46</v>
      </c>
      <c r="V267">
        <v>77.930000000000007</v>
      </c>
      <c r="W267">
        <v>0.995</v>
      </c>
      <c r="X267">
        <v>79.500368768475894</v>
      </c>
      <c r="Y267">
        <v>0.68907332243577657</v>
      </c>
      <c r="Z267">
        <v>9.7116135272910284</v>
      </c>
      <c r="AA267">
        <v>0.12745871963065231</v>
      </c>
      <c r="AB267">
        <v>0.94558708706312899</v>
      </c>
      <c r="AC267">
        <v>0.39750184384237952</v>
      </c>
      <c r="AD267">
        <v>1.35150626906409</v>
      </c>
      <c r="AE267">
        <v>1.617999010386856</v>
      </c>
      <c r="AF267">
        <v>4.0949727556218756</v>
      </c>
      <c r="AG267">
        <v>0</v>
      </c>
      <c r="AH267">
        <v>12</v>
      </c>
      <c r="AI267">
        <v>0.75</v>
      </c>
      <c r="AJ267">
        <v>1.617999010386856</v>
      </c>
      <c r="AK267">
        <v>0.74971700148812026</v>
      </c>
      <c r="AL267" s="13">
        <v>79.500368768475894</v>
      </c>
      <c r="AM267">
        <v>0.39750184384237952</v>
      </c>
      <c r="AN267">
        <v>19.87509219211897</v>
      </c>
      <c r="AO267">
        <v>9.7116135272910284</v>
      </c>
      <c r="AP267">
        <v>0.68907332243577657</v>
      </c>
      <c r="AQ267">
        <v>0.12745871963065231</v>
      </c>
      <c r="AR267">
        <v>0.94558708706312899</v>
      </c>
      <c r="AS267" t="s">
        <v>147</v>
      </c>
      <c r="AT267">
        <v>0.39914556424523912</v>
      </c>
      <c r="AU267">
        <v>0</v>
      </c>
      <c r="AV267">
        <v>12</v>
      </c>
      <c r="AW267">
        <v>0.39750184384237952</v>
      </c>
      <c r="AX267">
        <v>1.35150626906409</v>
      </c>
      <c r="AY267">
        <v>278.08949999999999</v>
      </c>
      <c r="AZ267">
        <v>1.0591999999999999</v>
      </c>
      <c r="BA267">
        <v>11.223000000000001</v>
      </c>
      <c r="BB267">
        <v>78.7624</v>
      </c>
      <c r="BC267">
        <v>8.9967233236363704</v>
      </c>
      <c r="BD267">
        <v>10.142034938858361</v>
      </c>
      <c r="BE267">
        <v>10</v>
      </c>
      <c r="BF267">
        <v>1.5895999999999999</v>
      </c>
      <c r="BG267">
        <v>0.1489</v>
      </c>
      <c r="BH267">
        <v>1.4999999999999999E-2</v>
      </c>
      <c r="BI267">
        <v>0.25</v>
      </c>
      <c r="BJ267">
        <v>21.421503144094409</v>
      </c>
      <c r="BK267">
        <v>6.5552130601806571</v>
      </c>
      <c r="BL267">
        <v>3.884623007316292</v>
      </c>
      <c r="BM267">
        <v>2.7086641825860358</v>
      </c>
      <c r="BN267">
        <v>1.896512170904554</v>
      </c>
      <c r="BO267">
        <v>1.482004544562223</v>
      </c>
      <c r="BP267">
        <v>1.207307045938288</v>
      </c>
      <c r="BQ267">
        <v>2</v>
      </c>
      <c r="BR267">
        <v>1.4718863593446139E-7</v>
      </c>
      <c r="BS267">
        <v>6.263068693146561E-5</v>
      </c>
      <c r="BT267">
        <v>0.98876584825353664</v>
      </c>
      <c r="BU267">
        <v>6.4573371694362402E-10</v>
      </c>
      <c r="BV267">
        <v>1.1171373225162271E-2</v>
      </c>
      <c r="BW267">
        <v>265.68693235735179</v>
      </c>
      <c r="DA267">
        <v>10</v>
      </c>
      <c r="DB267">
        <v>200</v>
      </c>
      <c r="DC267">
        <v>0</v>
      </c>
      <c r="DD267">
        <v>0.5</v>
      </c>
      <c r="DE267">
        <v>0</v>
      </c>
      <c r="DF267">
        <v>0</v>
      </c>
      <c r="DG267">
        <v>0.25</v>
      </c>
      <c r="DH267">
        <v>0.05</v>
      </c>
      <c r="DI267">
        <v>0</v>
      </c>
      <c r="DJ267">
        <v>0</v>
      </c>
      <c r="DK267">
        <v>0</v>
      </c>
      <c r="DL267">
        <v>0</v>
      </c>
      <c r="DM267">
        <v>0.2</v>
      </c>
      <c r="DN267">
        <v>50</v>
      </c>
      <c r="DO267">
        <v>-100.6</v>
      </c>
      <c r="DP267">
        <v>65031.8</v>
      </c>
      <c r="DQ267">
        <v>140</v>
      </c>
      <c r="DR267">
        <v>1370</v>
      </c>
      <c r="DS267">
        <v>1510</v>
      </c>
      <c r="DT267">
        <v>-1230</v>
      </c>
      <c r="DU267">
        <v>16326</v>
      </c>
      <c r="DV267" t="s">
        <v>902</v>
      </c>
      <c r="DW267" t="s">
        <v>901</v>
      </c>
      <c r="DX267" t="s">
        <v>903</v>
      </c>
      <c r="DY267">
        <v>30</v>
      </c>
    </row>
    <row r="268" spans="1:129" x14ac:dyDescent="0.25">
      <c r="A268">
        <v>14</v>
      </c>
      <c r="B268" t="s">
        <v>904</v>
      </c>
      <c r="F268" t="s">
        <v>874</v>
      </c>
      <c r="G268" t="s">
        <v>134</v>
      </c>
      <c r="H268">
        <v>111.64831440690141</v>
      </c>
      <c r="I268">
        <v>1.8246829755186691</v>
      </c>
      <c r="J268">
        <v>20.626371432167321</v>
      </c>
      <c r="K268">
        <v>0.31933752622741213</v>
      </c>
      <c r="L268">
        <v>7.0000000000000001E-3</v>
      </c>
      <c r="M268">
        <v>1.2E-2</v>
      </c>
      <c r="N268">
        <v>0.78153820084830961</v>
      </c>
      <c r="O268">
        <v>1.339779772882816</v>
      </c>
      <c r="P268">
        <v>0.77544659840041286</v>
      </c>
      <c r="Q268">
        <v>2</v>
      </c>
      <c r="R268">
        <v>7</v>
      </c>
      <c r="S268">
        <v>6</v>
      </c>
      <c r="T268">
        <v>74.715619683454847</v>
      </c>
      <c r="AL268" s="13">
        <v>111.64831440690141</v>
      </c>
      <c r="AM268">
        <v>0.55824157203450686</v>
      </c>
      <c r="AN268">
        <v>27.912078601725341</v>
      </c>
      <c r="AO268">
        <v>1.8246829755186691</v>
      </c>
      <c r="AP268">
        <v>20.626371432167321</v>
      </c>
      <c r="AQ268">
        <v>0.31933752622741213</v>
      </c>
      <c r="AR268">
        <v>0.77544659840041286</v>
      </c>
      <c r="AS268" t="s">
        <v>142</v>
      </c>
      <c r="AT268">
        <v>0.22767549020517919</v>
      </c>
      <c r="AU268">
        <v>2</v>
      </c>
      <c r="AV268">
        <v>7</v>
      </c>
      <c r="AW268">
        <v>0.78153820084830961</v>
      </c>
      <c r="AX268">
        <v>1.339779772882816</v>
      </c>
      <c r="BX268" t="s">
        <v>143</v>
      </c>
      <c r="DA268">
        <v>1</v>
      </c>
      <c r="DB268">
        <v>200</v>
      </c>
      <c r="DC268">
        <v>0</v>
      </c>
      <c r="DD268">
        <v>0.5</v>
      </c>
      <c r="DE268">
        <v>0</v>
      </c>
      <c r="DF268">
        <v>0</v>
      </c>
      <c r="DG268">
        <v>0.25</v>
      </c>
      <c r="DH268">
        <v>0.05</v>
      </c>
      <c r="DI268">
        <v>0</v>
      </c>
      <c r="DJ268">
        <v>0</v>
      </c>
      <c r="DK268">
        <v>0</v>
      </c>
      <c r="DL268">
        <v>0</v>
      </c>
      <c r="DM268">
        <v>0.2</v>
      </c>
      <c r="DN268">
        <v>50</v>
      </c>
      <c r="DO268">
        <v>-100.6</v>
      </c>
      <c r="DP268">
        <v>65031.8</v>
      </c>
      <c r="DQ268">
        <v>140</v>
      </c>
      <c r="DR268">
        <v>1370</v>
      </c>
      <c r="DS268">
        <v>1510</v>
      </c>
      <c r="DT268">
        <v>-1230</v>
      </c>
      <c r="DU268">
        <v>16326</v>
      </c>
      <c r="DV268" t="s">
        <v>902</v>
      </c>
      <c r="DW268" t="s">
        <v>904</v>
      </c>
      <c r="DX268" t="s">
        <v>905</v>
      </c>
      <c r="DY268">
        <v>30</v>
      </c>
    </row>
    <row r="269" spans="1:129" x14ac:dyDescent="0.25">
      <c r="A269">
        <v>15</v>
      </c>
      <c r="B269" t="s">
        <v>906</v>
      </c>
      <c r="F269" t="s">
        <v>874</v>
      </c>
      <c r="G269" t="s">
        <v>134</v>
      </c>
      <c r="H269">
        <v>32.195749285827993</v>
      </c>
      <c r="I269">
        <v>0.72341903932712892</v>
      </c>
      <c r="J269">
        <v>2.797189500127248</v>
      </c>
      <c r="K269">
        <v>7.5206860864774711E-2</v>
      </c>
      <c r="L269">
        <v>3.6999999999999998E-2</v>
      </c>
      <c r="M269">
        <v>4.5999999999999999E-2</v>
      </c>
      <c r="N269">
        <v>1.191242723575636</v>
      </c>
      <c r="O269">
        <v>1.4810044671480871</v>
      </c>
      <c r="P269">
        <v>0.91439473703853569</v>
      </c>
      <c r="Q269">
        <v>32</v>
      </c>
      <c r="R269">
        <v>41</v>
      </c>
      <c r="S269">
        <v>6</v>
      </c>
      <c r="T269">
        <v>85.456491550788201</v>
      </c>
      <c r="AL269" s="13">
        <v>32.195749285827993</v>
      </c>
      <c r="AM269">
        <v>0.1609787464291399</v>
      </c>
      <c r="AN269">
        <v>8.0489373214569966</v>
      </c>
      <c r="AO269">
        <v>0.72341903932712892</v>
      </c>
      <c r="AP269">
        <v>2.797189500127248</v>
      </c>
      <c r="AQ269">
        <v>7.5206860864774711E-2</v>
      </c>
      <c r="AR269">
        <v>0.91439473703853569</v>
      </c>
      <c r="AS269" t="s">
        <v>142</v>
      </c>
      <c r="AT269">
        <v>0.54371390270785547</v>
      </c>
      <c r="AU269">
        <v>32</v>
      </c>
      <c r="AV269">
        <v>41</v>
      </c>
      <c r="AW269">
        <v>1.191242723575636</v>
      </c>
      <c r="AX269">
        <v>1.4810044671480871</v>
      </c>
      <c r="BX269" t="s">
        <v>223</v>
      </c>
      <c r="DA269">
        <v>2.5</v>
      </c>
      <c r="DB269">
        <v>200</v>
      </c>
      <c r="DC269">
        <v>0</v>
      </c>
      <c r="DD269">
        <v>0.5</v>
      </c>
      <c r="DE269">
        <v>0</v>
      </c>
      <c r="DF269">
        <v>0</v>
      </c>
      <c r="DG269">
        <v>0.25</v>
      </c>
      <c r="DH269">
        <v>0.05</v>
      </c>
      <c r="DI269">
        <v>0</v>
      </c>
      <c r="DJ269">
        <v>0</v>
      </c>
      <c r="DK269">
        <v>0</v>
      </c>
      <c r="DL269">
        <v>0</v>
      </c>
      <c r="DM269">
        <v>0.2</v>
      </c>
      <c r="DN269">
        <v>50</v>
      </c>
      <c r="DO269">
        <v>-100.6</v>
      </c>
      <c r="DP269">
        <v>65031.8</v>
      </c>
      <c r="DQ269">
        <v>140</v>
      </c>
      <c r="DR269">
        <v>1370</v>
      </c>
      <c r="DS269">
        <v>1510</v>
      </c>
      <c r="DT269">
        <v>-1230</v>
      </c>
      <c r="DU269">
        <v>16326</v>
      </c>
      <c r="DV269" t="s">
        <v>902</v>
      </c>
      <c r="DW269" t="s">
        <v>906</v>
      </c>
      <c r="DX269" t="s">
        <v>907</v>
      </c>
      <c r="DY269">
        <v>30</v>
      </c>
    </row>
    <row r="270" spans="1:129" x14ac:dyDescent="0.25">
      <c r="A270">
        <v>16</v>
      </c>
      <c r="B270" t="s">
        <v>908</v>
      </c>
      <c r="F270" t="s">
        <v>874</v>
      </c>
      <c r="G270" t="s">
        <v>134</v>
      </c>
      <c r="H270">
        <v>132.93466422905141</v>
      </c>
      <c r="I270">
        <v>9.1255609563975533</v>
      </c>
      <c r="J270">
        <v>9.442498969755885</v>
      </c>
      <c r="K270">
        <v>0.62720430023992957</v>
      </c>
      <c r="L270">
        <v>6.0000000000000001E-3</v>
      </c>
      <c r="M270">
        <v>0.01</v>
      </c>
      <c r="N270">
        <v>0.79760798537430844</v>
      </c>
      <c r="O270">
        <v>1.329346642290514</v>
      </c>
      <c r="P270">
        <v>0.94150323512365475</v>
      </c>
      <c r="Q270">
        <v>1</v>
      </c>
      <c r="R270">
        <v>5</v>
      </c>
      <c r="S270">
        <v>6</v>
      </c>
      <c r="T270">
        <v>85.079442535656156</v>
      </c>
      <c r="U270">
        <v>2</v>
      </c>
      <c r="V270">
        <v>109.53</v>
      </c>
      <c r="W270">
        <v>0.96099999999999997</v>
      </c>
      <c r="X270">
        <v>96.328154500995325</v>
      </c>
      <c r="Y270">
        <v>1.1178543363873881</v>
      </c>
      <c r="Z270">
        <v>6.8664677653370978</v>
      </c>
      <c r="AA270">
        <v>0.15901509745782469</v>
      </c>
      <c r="AB270">
        <v>0.9640579798322092</v>
      </c>
      <c r="AC270">
        <v>0.77062523600796262</v>
      </c>
      <c r="AD270">
        <v>1.541250472015925</v>
      </c>
      <c r="AE270">
        <v>1.3361923223377381</v>
      </c>
      <c r="AF270">
        <v>4.4981799469483157</v>
      </c>
      <c r="AG270">
        <v>3</v>
      </c>
      <c r="AH270">
        <v>11</v>
      </c>
      <c r="AI270">
        <v>0.5</v>
      </c>
      <c r="AJ270">
        <v>1.3361923223377381</v>
      </c>
      <c r="AK270">
        <v>0.72540007222955849</v>
      </c>
      <c r="AL270" s="13">
        <v>96.328154500995325</v>
      </c>
      <c r="AM270">
        <v>0.48164077250497661</v>
      </c>
      <c r="AN270">
        <v>24.082038625248831</v>
      </c>
      <c r="AO270">
        <v>6.8664677653370978</v>
      </c>
      <c r="AP270">
        <v>1.1178543363873881</v>
      </c>
      <c r="AQ270">
        <v>0.15901509745782469</v>
      </c>
      <c r="AR270">
        <v>0.9640579798322092</v>
      </c>
      <c r="AS270" t="s">
        <v>147</v>
      </c>
      <c r="AT270">
        <v>0.35899787025831909</v>
      </c>
      <c r="AU270">
        <v>3</v>
      </c>
      <c r="AV270">
        <v>11</v>
      </c>
      <c r="AW270">
        <v>0.77062523600796262</v>
      </c>
      <c r="AX270">
        <v>1.541250472015925</v>
      </c>
      <c r="AY270">
        <v>306.73970000000003</v>
      </c>
      <c r="AZ270">
        <v>0.98540000000000005</v>
      </c>
      <c r="BA270">
        <v>15.565</v>
      </c>
      <c r="BB270">
        <v>95.189499999999995</v>
      </c>
      <c r="BC270">
        <v>6.283294437639757</v>
      </c>
      <c r="BD270">
        <v>11.044464330819251</v>
      </c>
      <c r="BE270">
        <v>5</v>
      </c>
      <c r="BF270">
        <v>3.1757</v>
      </c>
      <c r="BG270">
        <v>0.18590000000000001</v>
      </c>
      <c r="BH270">
        <v>0.01</v>
      </c>
      <c r="BI270">
        <v>0.25</v>
      </c>
      <c r="BJ270">
        <v>22.87671264708684</v>
      </c>
      <c r="BK270">
        <v>7.0753470632145206</v>
      </c>
      <c r="BL270">
        <v>3.9635005674982531</v>
      </c>
      <c r="BM270">
        <v>2.79416346300903</v>
      </c>
      <c r="BN270">
        <v>2.0367652996906771</v>
      </c>
      <c r="BO270">
        <v>1.569856780139903</v>
      </c>
      <c r="BP270">
        <v>1.2102040251958159</v>
      </c>
      <c r="BQ270">
        <v>2</v>
      </c>
      <c r="BR270">
        <v>8.9895901598692899E-5</v>
      </c>
      <c r="BS270">
        <v>3.3696962577451359E-4</v>
      </c>
      <c r="BT270">
        <v>0.94601064285545622</v>
      </c>
      <c r="BU270">
        <v>3.8453604291141089E-6</v>
      </c>
      <c r="BV270">
        <v>5.3558646256741553E-2</v>
      </c>
      <c r="BW270">
        <v>291.20416512291331</v>
      </c>
      <c r="DA270">
        <v>5</v>
      </c>
      <c r="DB270">
        <v>200</v>
      </c>
      <c r="DC270">
        <v>0</v>
      </c>
      <c r="DD270">
        <v>0.5</v>
      </c>
      <c r="DE270">
        <v>0</v>
      </c>
      <c r="DF270">
        <v>0</v>
      </c>
      <c r="DG270">
        <v>0.25</v>
      </c>
      <c r="DH270">
        <v>0.05</v>
      </c>
      <c r="DI270">
        <v>0</v>
      </c>
      <c r="DJ270">
        <v>0</v>
      </c>
      <c r="DK270">
        <v>0</v>
      </c>
      <c r="DL270">
        <v>0</v>
      </c>
      <c r="DM270">
        <v>0.2</v>
      </c>
      <c r="DN270">
        <v>50</v>
      </c>
      <c r="DO270">
        <v>-100.6</v>
      </c>
      <c r="DP270">
        <v>65031.8</v>
      </c>
      <c r="DQ270">
        <v>140</v>
      </c>
      <c r="DR270">
        <v>1370</v>
      </c>
      <c r="DS270">
        <v>1510</v>
      </c>
      <c r="DT270">
        <v>-1230</v>
      </c>
      <c r="DU270">
        <v>16326</v>
      </c>
      <c r="DV270" t="s">
        <v>902</v>
      </c>
      <c r="DW270" t="s">
        <v>908</v>
      </c>
      <c r="DX270" t="s">
        <v>909</v>
      </c>
      <c r="DY270">
        <v>30</v>
      </c>
    </row>
    <row r="271" spans="1:129" x14ac:dyDescent="0.25">
      <c r="A271">
        <v>17</v>
      </c>
      <c r="B271" t="s">
        <v>910</v>
      </c>
      <c r="F271" t="s">
        <v>874</v>
      </c>
      <c r="G271" t="s">
        <v>134</v>
      </c>
      <c r="H271">
        <v>47.543577583221342</v>
      </c>
      <c r="I271">
        <v>10.83107359087761</v>
      </c>
      <c r="J271">
        <v>0.29124330587334391</v>
      </c>
      <c r="K271">
        <v>4.7217902672011647E-2</v>
      </c>
      <c r="L271">
        <v>5.0000000000000001E-3</v>
      </c>
      <c r="M271">
        <v>2.7E-2</v>
      </c>
      <c r="N271">
        <v>0.23771788791610671</v>
      </c>
      <c r="O271">
        <v>1.2836765947469759</v>
      </c>
      <c r="P271">
        <v>0.87681318977645417</v>
      </c>
      <c r="Q271">
        <v>0</v>
      </c>
      <c r="R271">
        <v>22</v>
      </c>
      <c r="S271">
        <v>6</v>
      </c>
      <c r="T271">
        <v>57.72359446689611</v>
      </c>
      <c r="U271">
        <v>194</v>
      </c>
      <c r="V271">
        <v>48.22</v>
      </c>
      <c r="W271">
        <v>0.997</v>
      </c>
      <c r="X271">
        <v>44.964691145525151</v>
      </c>
      <c r="Y271">
        <v>0.1152465880240115</v>
      </c>
      <c r="Z271">
        <v>10.518245049726479</v>
      </c>
      <c r="AA271">
        <v>3.7594152250488719E-2</v>
      </c>
      <c r="AB271">
        <v>0.94877679993072117</v>
      </c>
      <c r="AC271">
        <v>0.31475283801867598</v>
      </c>
      <c r="AD271">
        <v>1.3939054255112799</v>
      </c>
      <c r="AE271">
        <v>1.473909294913289</v>
      </c>
      <c r="AF271">
        <v>10.204841695928311</v>
      </c>
      <c r="AG271">
        <v>2</v>
      </c>
      <c r="AH271">
        <v>26</v>
      </c>
      <c r="AI271">
        <v>0.1818181818181818</v>
      </c>
      <c r="AJ271">
        <v>1.473909294913289</v>
      </c>
      <c r="AK271">
        <v>0.74170774746627322</v>
      </c>
      <c r="AL271" s="13">
        <v>44.964691145525151</v>
      </c>
      <c r="AM271">
        <v>0.2248234557276258</v>
      </c>
      <c r="AN271">
        <v>11.24117278638129</v>
      </c>
      <c r="AO271">
        <v>10.518245049726479</v>
      </c>
      <c r="AP271">
        <v>0.1152465880240115</v>
      </c>
      <c r="AQ271">
        <v>3.7594152250488719E-2</v>
      </c>
      <c r="AR271">
        <v>0.94877679993072117</v>
      </c>
      <c r="AS271" t="s">
        <v>147</v>
      </c>
      <c r="AT271">
        <v>0.52844116096102778</v>
      </c>
      <c r="AU271">
        <v>2</v>
      </c>
      <c r="AV271">
        <v>26</v>
      </c>
      <c r="AW271">
        <v>0.31475283801867598</v>
      </c>
      <c r="AX271">
        <v>1.3939054255112799</v>
      </c>
      <c r="AY271">
        <v>188.02780000000001</v>
      </c>
      <c r="AZ271">
        <v>0.9</v>
      </c>
      <c r="BA271">
        <v>14.483000000000001</v>
      </c>
      <c r="BB271">
        <v>46.996499999999997</v>
      </c>
      <c r="BC271">
        <v>10.20432879440199</v>
      </c>
      <c r="BD271">
        <v>10.024521280534611</v>
      </c>
      <c r="BE271">
        <v>25</v>
      </c>
      <c r="BF271">
        <v>2.8974000000000002</v>
      </c>
      <c r="BG271">
        <v>0.47610000000000002</v>
      </c>
      <c r="BH271">
        <v>0.03</v>
      </c>
      <c r="BI271">
        <v>0.25</v>
      </c>
      <c r="BJ271">
        <v>21.218821839132492</v>
      </c>
      <c r="BK271">
        <v>7.111743843704037</v>
      </c>
      <c r="BL271">
        <v>4.4873791539647101</v>
      </c>
      <c r="BM271">
        <v>3.4746553063349341</v>
      </c>
      <c r="BN271">
        <v>2.759603471863473</v>
      </c>
      <c r="BO271">
        <v>2.4183433888633221</v>
      </c>
      <c r="BP271">
        <v>2.1393137489419241</v>
      </c>
      <c r="BQ271">
        <v>2</v>
      </c>
      <c r="BR271">
        <v>1.543449767613188E-4</v>
      </c>
      <c r="BS271">
        <v>2.2046652256279531E-4</v>
      </c>
      <c r="BT271">
        <v>0.76607846060333096</v>
      </c>
      <c r="BU271">
        <v>1.873052682296329E-6</v>
      </c>
      <c r="BV271">
        <v>0.23354485484466261</v>
      </c>
      <c r="BW271">
        <v>175.87786513083449</v>
      </c>
      <c r="DA271">
        <v>10</v>
      </c>
      <c r="DB271">
        <v>150</v>
      </c>
      <c r="DC271">
        <v>0</v>
      </c>
      <c r="DD271">
        <v>0.05</v>
      </c>
      <c r="DE271">
        <v>0</v>
      </c>
      <c r="DF271">
        <v>0</v>
      </c>
      <c r="DG271">
        <v>0.1</v>
      </c>
      <c r="DH271">
        <v>0</v>
      </c>
      <c r="DI271">
        <v>0</v>
      </c>
      <c r="DJ271">
        <v>0.75</v>
      </c>
      <c r="DK271">
        <v>0</v>
      </c>
      <c r="DL271">
        <v>0</v>
      </c>
      <c r="DM271">
        <v>0.1</v>
      </c>
      <c r="DN271">
        <v>15</v>
      </c>
      <c r="DO271">
        <v>107.77500000000001</v>
      </c>
      <c r="DP271">
        <v>24566.400000000001</v>
      </c>
      <c r="DQ271">
        <v>135</v>
      </c>
      <c r="DR271">
        <v>495.00000000000011</v>
      </c>
      <c r="DS271">
        <v>630</v>
      </c>
      <c r="DT271">
        <v>-360.00000000000011</v>
      </c>
      <c r="DU271">
        <v>7310.2500000000009</v>
      </c>
      <c r="DV271" t="s">
        <v>911</v>
      </c>
      <c r="DW271" t="s">
        <v>910</v>
      </c>
      <c r="DX271" t="s">
        <v>912</v>
      </c>
      <c r="DY271">
        <v>15</v>
      </c>
    </row>
    <row r="272" spans="1:129" x14ac:dyDescent="0.25">
      <c r="A272">
        <v>18</v>
      </c>
      <c r="B272" t="s">
        <v>913</v>
      </c>
      <c r="F272" t="s">
        <v>874</v>
      </c>
      <c r="G272" t="s">
        <v>134</v>
      </c>
      <c r="H272">
        <v>39.234305981058618</v>
      </c>
      <c r="I272">
        <v>0.80115472736271576</v>
      </c>
      <c r="J272">
        <v>1.4303961396140981</v>
      </c>
      <c r="K272">
        <v>2.1759533376315181E-2</v>
      </c>
      <c r="L272">
        <v>8.9999999999999993E-3</v>
      </c>
      <c r="M272">
        <v>3.4000000000000002E-2</v>
      </c>
      <c r="N272">
        <v>0.35310875382952761</v>
      </c>
      <c r="O272">
        <v>1.333966403355993</v>
      </c>
      <c r="P272">
        <v>0.903724386919048</v>
      </c>
      <c r="Q272">
        <v>4</v>
      </c>
      <c r="R272">
        <v>29</v>
      </c>
      <c r="S272">
        <v>6</v>
      </c>
      <c r="T272">
        <v>44.446662478582837</v>
      </c>
      <c r="U272">
        <v>281</v>
      </c>
      <c r="V272">
        <v>39.54</v>
      </c>
      <c r="W272">
        <v>0.95699999999999996</v>
      </c>
      <c r="X272">
        <v>38.846986937674217</v>
      </c>
      <c r="Y272">
        <v>0.70539282816810767</v>
      </c>
      <c r="Z272">
        <v>0.79699540668527913</v>
      </c>
      <c r="AA272">
        <v>2.0001715168321839E-2</v>
      </c>
      <c r="AB272">
        <v>0.92122144122561744</v>
      </c>
      <c r="AC272">
        <v>0.34962288243906792</v>
      </c>
      <c r="AD272">
        <v>1.3984915297562719</v>
      </c>
      <c r="AE272">
        <v>1.5453065155950909</v>
      </c>
      <c r="AF272">
        <v>3.4251791706049439</v>
      </c>
      <c r="AG272">
        <v>4</v>
      </c>
      <c r="AH272">
        <v>31</v>
      </c>
      <c r="AI272">
        <v>0.66666666666666663</v>
      </c>
      <c r="AJ272">
        <v>1.5453065155950909</v>
      </c>
      <c r="AK272">
        <v>0.76115187481660218</v>
      </c>
      <c r="AL272" s="13">
        <v>38.846986937674217</v>
      </c>
      <c r="AM272">
        <v>0.19423493468837111</v>
      </c>
      <c r="AN272">
        <v>9.7117467344185542</v>
      </c>
      <c r="AO272">
        <v>0.79699540668527913</v>
      </c>
      <c r="AP272">
        <v>0.70539282816810767</v>
      </c>
      <c r="AQ272">
        <v>2.0001715168321839E-2</v>
      </c>
      <c r="AR272">
        <v>0.92122144122561744</v>
      </c>
      <c r="AS272" t="s">
        <v>147</v>
      </c>
      <c r="AT272">
        <v>6.5787850508806076E-2</v>
      </c>
      <c r="AU272">
        <v>4</v>
      </c>
      <c r="AV272">
        <v>31</v>
      </c>
      <c r="AW272">
        <v>0.34962288243906792</v>
      </c>
      <c r="AX272">
        <v>1.3984915297562719</v>
      </c>
      <c r="AY272">
        <v>122.75409999999999</v>
      </c>
      <c r="AZ272">
        <v>0.94130000000000003</v>
      </c>
      <c r="BA272">
        <v>7.09</v>
      </c>
      <c r="BB272">
        <v>36.787500000000001</v>
      </c>
      <c r="BC272">
        <v>0.73718186812597442</v>
      </c>
      <c r="BD272">
        <v>11.93872630845499</v>
      </c>
      <c r="BE272">
        <v>15</v>
      </c>
      <c r="BF272">
        <v>0.93510000000000004</v>
      </c>
      <c r="BG272">
        <v>1.15E-2</v>
      </c>
      <c r="BH272">
        <v>0.02</v>
      </c>
      <c r="BI272">
        <v>0.25</v>
      </c>
      <c r="BJ272">
        <v>19.787000295443701</v>
      </c>
      <c r="BK272">
        <v>6.7003765920581042</v>
      </c>
      <c r="BL272">
        <v>4.2946902358969901</v>
      </c>
      <c r="BM272">
        <v>3.147280335592102</v>
      </c>
      <c r="BN272">
        <v>2.5107327282813161</v>
      </c>
      <c r="BO272">
        <v>2.112597594213645</v>
      </c>
      <c r="BP272">
        <v>1.8069983516894941</v>
      </c>
      <c r="BQ272">
        <v>2</v>
      </c>
      <c r="BR272">
        <v>5.6975708886362041E-7</v>
      </c>
      <c r="BS272">
        <v>1.017250374600815E-4</v>
      </c>
      <c r="BT272">
        <v>0.96573625982046785</v>
      </c>
      <c r="BU272">
        <v>9.5609394495641508E-10</v>
      </c>
      <c r="BV272">
        <v>3.4161444428889243E-2</v>
      </c>
      <c r="BW272">
        <v>153.60672838280391</v>
      </c>
      <c r="DA272">
        <v>1</v>
      </c>
      <c r="DB272">
        <v>150</v>
      </c>
      <c r="DC272">
        <v>0</v>
      </c>
      <c r="DD272">
        <v>0.05</v>
      </c>
      <c r="DE272">
        <v>0</v>
      </c>
      <c r="DF272">
        <v>0</v>
      </c>
      <c r="DG272">
        <v>0.1</v>
      </c>
      <c r="DH272">
        <v>0</v>
      </c>
      <c r="DI272">
        <v>0</v>
      </c>
      <c r="DJ272">
        <v>0.75</v>
      </c>
      <c r="DK272">
        <v>0</v>
      </c>
      <c r="DL272">
        <v>0</v>
      </c>
      <c r="DM272">
        <v>0.1</v>
      </c>
      <c r="DN272">
        <v>15</v>
      </c>
      <c r="DO272">
        <v>107.77500000000001</v>
      </c>
      <c r="DP272">
        <v>24566.400000000001</v>
      </c>
      <c r="DQ272">
        <v>135</v>
      </c>
      <c r="DR272">
        <v>495.00000000000011</v>
      </c>
      <c r="DS272">
        <v>630</v>
      </c>
      <c r="DT272">
        <v>-360.00000000000011</v>
      </c>
      <c r="DU272">
        <v>7310.2500000000009</v>
      </c>
      <c r="DV272" t="s">
        <v>911</v>
      </c>
      <c r="DW272" t="s">
        <v>913</v>
      </c>
      <c r="DX272" t="s">
        <v>914</v>
      </c>
      <c r="DY272">
        <v>15</v>
      </c>
    </row>
    <row r="273" spans="1:129" x14ac:dyDescent="0.25">
      <c r="A273">
        <v>19</v>
      </c>
      <c r="B273" t="s">
        <v>915</v>
      </c>
      <c r="F273" t="s">
        <v>874</v>
      </c>
      <c r="G273" t="s">
        <v>134</v>
      </c>
      <c r="H273">
        <v>43.359629338531171</v>
      </c>
      <c r="I273">
        <v>1.723870185325908</v>
      </c>
      <c r="J273">
        <v>1.0197231689802779</v>
      </c>
      <c r="K273">
        <v>2.9598377534892108E-2</v>
      </c>
      <c r="L273">
        <v>8.9999999999999993E-3</v>
      </c>
      <c r="M273">
        <v>0.03</v>
      </c>
      <c r="N273">
        <v>0.39023666404678048</v>
      </c>
      <c r="O273">
        <v>1.3007888801559351</v>
      </c>
      <c r="P273">
        <v>0.96204244774650871</v>
      </c>
      <c r="Q273">
        <v>4</v>
      </c>
      <c r="R273">
        <v>25</v>
      </c>
      <c r="S273">
        <v>6</v>
      </c>
      <c r="T273">
        <v>46.97074605766695</v>
      </c>
      <c r="U273">
        <v>282</v>
      </c>
      <c r="V273">
        <v>42.51</v>
      </c>
      <c r="W273">
        <v>0.98699999999999999</v>
      </c>
      <c r="X273">
        <v>40.891856638256911</v>
      </c>
      <c r="Y273">
        <v>0.41797050059733409</v>
      </c>
      <c r="Z273">
        <v>1.6708114060761401</v>
      </c>
      <c r="AA273">
        <v>2.3639286946551812E-2</v>
      </c>
      <c r="AB273">
        <v>0.95497299160141846</v>
      </c>
      <c r="AC273">
        <v>0.36802670974431217</v>
      </c>
      <c r="AD273">
        <v>1.3903231257007349</v>
      </c>
      <c r="AE273">
        <v>1.406273052971279</v>
      </c>
      <c r="AF273">
        <v>5.1501267038581258</v>
      </c>
      <c r="AG273">
        <v>4</v>
      </c>
      <c r="AH273">
        <v>29</v>
      </c>
      <c r="AI273">
        <v>0.55555555555555558</v>
      </c>
      <c r="AJ273">
        <v>1.406273052971279</v>
      </c>
      <c r="AK273">
        <v>0.75233845572797986</v>
      </c>
      <c r="AL273" s="13">
        <v>40.891856638256911</v>
      </c>
      <c r="AM273">
        <v>0.20445928319128459</v>
      </c>
      <c r="AN273">
        <v>10.22296415956423</v>
      </c>
      <c r="AO273">
        <v>1.6708114060761401</v>
      </c>
      <c r="AP273">
        <v>0.41797050059733409</v>
      </c>
      <c r="AQ273">
        <v>2.3639286946551812E-2</v>
      </c>
      <c r="AR273">
        <v>0.95497299160141846</v>
      </c>
      <c r="AS273" t="s">
        <v>147</v>
      </c>
      <c r="AT273">
        <v>0.11010129470152109</v>
      </c>
      <c r="AU273">
        <v>4</v>
      </c>
      <c r="AV273">
        <v>29</v>
      </c>
      <c r="AW273">
        <v>0.36802670974431217</v>
      </c>
      <c r="AX273">
        <v>1.3903231257007349</v>
      </c>
      <c r="AY273">
        <v>132.04570000000001</v>
      </c>
      <c r="AZ273">
        <v>1.1936</v>
      </c>
      <c r="BA273">
        <v>7.2089999999999996</v>
      </c>
      <c r="BB273">
        <v>38.789499999999997</v>
      </c>
      <c r="BC273">
        <v>1.529330695775186</v>
      </c>
      <c r="BD273">
        <v>11.64610021640571</v>
      </c>
      <c r="BE273">
        <v>20</v>
      </c>
      <c r="BF273">
        <v>1.0723</v>
      </c>
      <c r="BG273">
        <v>2.93E-2</v>
      </c>
      <c r="BH273">
        <v>2.5000000000000001E-2</v>
      </c>
      <c r="BI273">
        <v>0.25</v>
      </c>
      <c r="BJ273">
        <v>20.770706284406788</v>
      </c>
      <c r="BK273">
        <v>6.7307531179879412</v>
      </c>
      <c r="BL273">
        <v>4.2688644195839762</v>
      </c>
      <c r="BM273">
        <v>3.3554527680926571</v>
      </c>
      <c r="BN273">
        <v>2.65707359691487</v>
      </c>
      <c r="BO273">
        <v>2.2515380016124871</v>
      </c>
      <c r="BP273">
        <v>1.968609608824601</v>
      </c>
      <c r="BQ273">
        <v>2</v>
      </c>
      <c r="BR273">
        <v>7.0149749727268822E-6</v>
      </c>
      <c r="BS273">
        <v>4.1125237786594158E-4</v>
      </c>
      <c r="BT273">
        <v>0.90808103110025851</v>
      </c>
      <c r="BU273">
        <v>7.9718202917440263E-8</v>
      </c>
      <c r="BV273">
        <v>9.1500621828699794E-2</v>
      </c>
      <c r="BW273">
        <v>164.98688882165891</v>
      </c>
      <c r="DA273">
        <v>2.5</v>
      </c>
      <c r="DB273">
        <v>150</v>
      </c>
      <c r="DC273">
        <v>0</v>
      </c>
      <c r="DD273">
        <v>0.05</v>
      </c>
      <c r="DE273">
        <v>0</v>
      </c>
      <c r="DF273">
        <v>0</v>
      </c>
      <c r="DG273">
        <v>0.1</v>
      </c>
      <c r="DH273">
        <v>0</v>
      </c>
      <c r="DI273">
        <v>0</v>
      </c>
      <c r="DJ273">
        <v>0.75</v>
      </c>
      <c r="DK273">
        <v>0</v>
      </c>
      <c r="DL273">
        <v>0</v>
      </c>
      <c r="DM273">
        <v>0.1</v>
      </c>
      <c r="DN273">
        <v>15</v>
      </c>
      <c r="DO273">
        <v>107.77500000000001</v>
      </c>
      <c r="DP273">
        <v>24566.400000000001</v>
      </c>
      <c r="DQ273">
        <v>135</v>
      </c>
      <c r="DR273">
        <v>495.00000000000011</v>
      </c>
      <c r="DS273">
        <v>630</v>
      </c>
      <c r="DT273">
        <v>-360.00000000000011</v>
      </c>
      <c r="DU273">
        <v>7310.2500000000009</v>
      </c>
      <c r="DV273" t="s">
        <v>911</v>
      </c>
      <c r="DW273" t="s">
        <v>915</v>
      </c>
      <c r="DX273" t="s">
        <v>916</v>
      </c>
      <c r="DY273">
        <v>15</v>
      </c>
    </row>
    <row r="274" spans="1:129" x14ac:dyDescent="0.25">
      <c r="A274">
        <v>20</v>
      </c>
      <c r="B274" t="s">
        <v>917</v>
      </c>
      <c r="F274" t="s">
        <v>874</v>
      </c>
      <c r="G274" t="s">
        <v>134</v>
      </c>
      <c r="H274">
        <v>41.960042802133259</v>
      </c>
      <c r="I274">
        <v>4.6743051668642384</v>
      </c>
      <c r="J274">
        <v>0.35968198364746301</v>
      </c>
      <c r="K274">
        <v>3.017402088733618E-2</v>
      </c>
      <c r="L274">
        <v>7.0000000000000001E-3</v>
      </c>
      <c r="M274">
        <v>3.2000000000000001E-2</v>
      </c>
      <c r="N274">
        <v>0.29372029961493279</v>
      </c>
      <c r="O274">
        <v>1.3427213696682641</v>
      </c>
      <c r="P274">
        <v>0.98046470499736382</v>
      </c>
      <c r="Q274">
        <v>2</v>
      </c>
      <c r="R274">
        <v>27</v>
      </c>
      <c r="S274">
        <v>6</v>
      </c>
      <c r="T274">
        <v>48.01647732917354</v>
      </c>
      <c r="U274">
        <v>247</v>
      </c>
      <c r="V274">
        <v>42.47</v>
      </c>
      <c r="W274">
        <v>0.995</v>
      </c>
      <c r="X274">
        <v>42.415089119032437</v>
      </c>
      <c r="Y274">
        <v>0.2268082634580561</v>
      </c>
      <c r="Z274">
        <v>4.6993484284654041</v>
      </c>
      <c r="AA274">
        <v>3.1769800478906991E-2</v>
      </c>
      <c r="AB274">
        <v>0.8436160743872777</v>
      </c>
      <c r="AC274">
        <v>0.25449053471419458</v>
      </c>
      <c r="AD274">
        <v>1.314867762690006</v>
      </c>
      <c r="AE274">
        <v>1.410447191420763</v>
      </c>
      <c r="AF274">
        <v>5.7124481950024117</v>
      </c>
      <c r="AG274">
        <v>1</v>
      </c>
      <c r="AH274">
        <v>26</v>
      </c>
      <c r="AI274">
        <v>0.41176470588235292</v>
      </c>
      <c r="AJ274">
        <v>1.410447191420763</v>
      </c>
      <c r="AK274">
        <v>0.74350421860725791</v>
      </c>
      <c r="AL274" s="13">
        <v>41.960042802133259</v>
      </c>
      <c r="AM274">
        <v>0.20980021401066631</v>
      </c>
      <c r="AN274">
        <v>10.490010700533309</v>
      </c>
      <c r="AO274">
        <v>4.6743051668642384</v>
      </c>
      <c r="AP274">
        <v>0.35968198364746301</v>
      </c>
      <c r="AQ274">
        <v>3.017402088733618E-2</v>
      </c>
      <c r="AR274">
        <v>0.98046470499736382</v>
      </c>
      <c r="AS274" t="s">
        <v>142</v>
      </c>
      <c r="AT274">
        <v>0.26712144557765072</v>
      </c>
      <c r="AU274">
        <v>2</v>
      </c>
      <c r="AV274">
        <v>27</v>
      </c>
      <c r="AW274">
        <v>0.29372029961493279</v>
      </c>
      <c r="AX274">
        <v>1.3427213696682641</v>
      </c>
      <c r="AY274">
        <v>158.06479999999999</v>
      </c>
      <c r="AZ274">
        <v>0.90649999999999997</v>
      </c>
      <c r="BA274">
        <v>7.9459999999999997</v>
      </c>
      <c r="BB274">
        <v>41.649900000000002</v>
      </c>
      <c r="BC274">
        <v>4.4183634812566206</v>
      </c>
      <c r="BD274">
        <v>10.73393814597347</v>
      </c>
      <c r="BE274">
        <v>20</v>
      </c>
      <c r="BF274">
        <v>0.95279999999999998</v>
      </c>
      <c r="BG274">
        <v>6.0199999999999997E-2</v>
      </c>
      <c r="BH274">
        <v>2.5000000000000001E-2</v>
      </c>
      <c r="BI274">
        <v>0.25</v>
      </c>
      <c r="BJ274">
        <v>20.7714396654141</v>
      </c>
      <c r="BK274">
        <v>6.8838743587266649</v>
      </c>
      <c r="BL274">
        <v>4.4068873668760133</v>
      </c>
      <c r="BM274">
        <v>3.4296101438055899</v>
      </c>
      <c r="BN274">
        <v>2.8062009815871991</v>
      </c>
      <c r="BO274">
        <v>2.49668980576222</v>
      </c>
      <c r="BP274">
        <v>2.2338800908835701</v>
      </c>
      <c r="BQ274">
        <v>2</v>
      </c>
      <c r="BR274">
        <v>2.1013909482376902E-5</v>
      </c>
      <c r="BS274">
        <v>2.5917680211362971E-4</v>
      </c>
      <c r="BT274">
        <v>0.84923431312056741</v>
      </c>
      <c r="BU274">
        <v>1.594526455397997E-7</v>
      </c>
      <c r="BV274">
        <v>0.1504853367151911</v>
      </c>
      <c r="BW274">
        <v>170.043828534125</v>
      </c>
      <c r="DA274">
        <v>5</v>
      </c>
      <c r="DB274">
        <v>150</v>
      </c>
      <c r="DC274">
        <v>0</v>
      </c>
      <c r="DD274">
        <v>0.05</v>
      </c>
      <c r="DE274">
        <v>0</v>
      </c>
      <c r="DF274">
        <v>0</v>
      </c>
      <c r="DG274">
        <v>0.1</v>
      </c>
      <c r="DH274">
        <v>0</v>
      </c>
      <c r="DI274">
        <v>0</v>
      </c>
      <c r="DJ274">
        <v>0.75</v>
      </c>
      <c r="DK274">
        <v>0</v>
      </c>
      <c r="DL274">
        <v>0</v>
      </c>
      <c r="DM274">
        <v>0.1</v>
      </c>
      <c r="DN274">
        <v>15</v>
      </c>
      <c r="DO274">
        <v>107.77500000000001</v>
      </c>
      <c r="DP274">
        <v>24566.400000000001</v>
      </c>
      <c r="DQ274">
        <v>135</v>
      </c>
      <c r="DR274">
        <v>495.00000000000011</v>
      </c>
      <c r="DS274">
        <v>630</v>
      </c>
      <c r="DT274">
        <v>-360.00000000000011</v>
      </c>
      <c r="DU274">
        <v>7310.2500000000009</v>
      </c>
      <c r="DV274" t="s">
        <v>911</v>
      </c>
      <c r="DW274" t="s">
        <v>917</v>
      </c>
      <c r="DX274" t="s">
        <v>918</v>
      </c>
      <c r="DY274">
        <v>15</v>
      </c>
    </row>
    <row r="275" spans="1:129" x14ac:dyDescent="0.25">
      <c r="A275">
        <v>21</v>
      </c>
      <c r="B275" t="s">
        <v>919</v>
      </c>
      <c r="F275" t="s">
        <v>874</v>
      </c>
      <c r="G275" t="s">
        <v>134</v>
      </c>
      <c r="H275">
        <v>67.228684286488786</v>
      </c>
      <c r="I275">
        <v>7.8733690045335063</v>
      </c>
      <c r="J275">
        <v>0.84574065401655751</v>
      </c>
      <c r="K275">
        <v>8.2994211065078302E-2</v>
      </c>
      <c r="L275">
        <v>5.0000000000000001E-3</v>
      </c>
      <c r="M275">
        <v>0.02</v>
      </c>
      <c r="N275">
        <v>0.33614342143244391</v>
      </c>
      <c r="O275">
        <v>1.3445736857297761</v>
      </c>
      <c r="P275">
        <v>0.84619158459618893</v>
      </c>
      <c r="Q275">
        <v>0</v>
      </c>
      <c r="R275">
        <v>15</v>
      </c>
      <c r="S275">
        <v>6</v>
      </c>
      <c r="T275">
        <v>65.674563860071615</v>
      </c>
      <c r="U275">
        <v>84</v>
      </c>
      <c r="V275">
        <v>67.11</v>
      </c>
      <c r="W275">
        <v>0.996</v>
      </c>
      <c r="X275">
        <v>67.143577980597613</v>
      </c>
      <c r="Y275">
        <v>0.48970774901751368</v>
      </c>
      <c r="Z275">
        <v>7.8643322255569581</v>
      </c>
      <c r="AA275">
        <v>8.3058177600973948E-2</v>
      </c>
      <c r="AB275">
        <v>0.90530514608437662</v>
      </c>
      <c r="AC275">
        <v>0.40286146788358568</v>
      </c>
      <c r="AD275">
        <v>1.342871559611952</v>
      </c>
      <c r="AE275">
        <v>1.8033040256146371</v>
      </c>
      <c r="AF275">
        <v>5.1394338110032542</v>
      </c>
      <c r="AG275">
        <v>1</v>
      </c>
      <c r="AH275">
        <v>15</v>
      </c>
      <c r="AI275">
        <v>0.5714285714285714</v>
      </c>
      <c r="AJ275">
        <v>1.8033040256146371</v>
      </c>
      <c r="AK275">
        <v>0.7586630585069617</v>
      </c>
      <c r="AL275" s="13">
        <v>67.143577980597613</v>
      </c>
      <c r="AM275">
        <v>0.33571788990298812</v>
      </c>
      <c r="AN275">
        <v>16.7858944951494</v>
      </c>
      <c r="AO275">
        <v>7.8643322255569581</v>
      </c>
      <c r="AP275">
        <v>0.48970774901751368</v>
      </c>
      <c r="AQ275">
        <v>8.3058177600973948E-2</v>
      </c>
      <c r="AR275">
        <v>0.90530514608437662</v>
      </c>
      <c r="AS275" t="s">
        <v>147</v>
      </c>
      <c r="AT275">
        <v>0.41971583681611058</v>
      </c>
      <c r="AU275">
        <v>1</v>
      </c>
      <c r="AV275">
        <v>15</v>
      </c>
      <c r="AW275">
        <v>0.40286146788358568</v>
      </c>
      <c r="AX275">
        <v>1.342871559611952</v>
      </c>
      <c r="AY275">
        <v>226.48230000000001</v>
      </c>
      <c r="AZ275">
        <v>1.0953999999999999</v>
      </c>
      <c r="BA275">
        <v>12.458</v>
      </c>
      <c r="BB275">
        <v>65.035200000000003</v>
      </c>
      <c r="BC275">
        <v>7.2650294982586958</v>
      </c>
      <c r="BD275">
        <v>10.90458030946437</v>
      </c>
      <c r="BE275">
        <v>10</v>
      </c>
      <c r="BF275">
        <v>1.4903</v>
      </c>
      <c r="BG275">
        <v>0.1159</v>
      </c>
      <c r="BH275">
        <v>1.4999999999999999E-2</v>
      </c>
      <c r="BI275">
        <v>0.25</v>
      </c>
      <c r="BJ275">
        <v>20.927818855169861</v>
      </c>
      <c r="BK275">
        <v>6.5348393012585628</v>
      </c>
      <c r="BL275">
        <v>3.9679407348028231</v>
      </c>
      <c r="BM275">
        <v>2.7540395042673809</v>
      </c>
      <c r="BN275">
        <v>1.998365603403282</v>
      </c>
      <c r="BO275">
        <v>1.6469034093875681</v>
      </c>
      <c r="BP275">
        <v>1.3468402603148999</v>
      </c>
      <c r="BQ275">
        <v>2</v>
      </c>
      <c r="BR275">
        <v>7.4260757023778979E-8</v>
      </c>
      <c r="BS275">
        <v>6.6367569184751425E-5</v>
      </c>
      <c r="BT275">
        <v>0.98932204517625988</v>
      </c>
      <c r="BU275">
        <v>1.5282593722501451E-10</v>
      </c>
      <c r="BV275">
        <v>1.061151284097237E-2</v>
      </c>
      <c r="BW275">
        <v>241.78407354048949</v>
      </c>
      <c r="DA275">
        <v>10</v>
      </c>
      <c r="DB275">
        <v>200</v>
      </c>
      <c r="DC275">
        <v>0</v>
      </c>
      <c r="DD275">
        <v>0.1</v>
      </c>
      <c r="DE275">
        <v>0</v>
      </c>
      <c r="DF275">
        <v>0.05</v>
      </c>
      <c r="DG275">
        <v>0</v>
      </c>
      <c r="DH275">
        <v>0</v>
      </c>
      <c r="DI275">
        <v>0</v>
      </c>
      <c r="DJ275">
        <v>0.65</v>
      </c>
      <c r="DK275">
        <v>0</v>
      </c>
      <c r="DL275">
        <v>0</v>
      </c>
      <c r="DM275">
        <v>0.2</v>
      </c>
      <c r="DN275">
        <v>40</v>
      </c>
      <c r="DO275">
        <v>13.799999999999971</v>
      </c>
      <c r="DP275">
        <v>36885.599999999999</v>
      </c>
      <c r="DQ275">
        <v>190</v>
      </c>
      <c r="DR275">
        <v>760</v>
      </c>
      <c r="DS275">
        <v>950</v>
      </c>
      <c r="DT275">
        <v>-570</v>
      </c>
      <c r="DU275">
        <v>10832</v>
      </c>
      <c r="DV275" t="s">
        <v>920</v>
      </c>
      <c r="DW275" t="s">
        <v>919</v>
      </c>
      <c r="DX275" t="s">
        <v>921</v>
      </c>
      <c r="DY275">
        <v>40</v>
      </c>
    </row>
    <row r="276" spans="1:129" x14ac:dyDescent="0.25">
      <c r="A276">
        <v>22</v>
      </c>
      <c r="B276" t="s">
        <v>922</v>
      </c>
      <c r="F276" t="s">
        <v>874</v>
      </c>
      <c r="G276" t="s">
        <v>134</v>
      </c>
      <c r="H276">
        <v>80.748288727179087</v>
      </c>
      <c r="I276">
        <v>1.3594730131401529</v>
      </c>
      <c r="J276">
        <v>15.41516845916269</v>
      </c>
      <c r="K276">
        <v>0.23758295906237301</v>
      </c>
      <c r="L276">
        <v>1.2E-2</v>
      </c>
      <c r="M276">
        <v>1.6E-2</v>
      </c>
      <c r="N276">
        <v>0.96897946472614904</v>
      </c>
      <c r="O276">
        <v>1.2919726196348651</v>
      </c>
      <c r="P276">
        <v>0.93649180398645671</v>
      </c>
      <c r="Q276">
        <v>7</v>
      </c>
      <c r="R276">
        <v>11</v>
      </c>
      <c r="S276">
        <v>6</v>
      </c>
      <c r="T276">
        <v>73.236873834243156</v>
      </c>
      <c r="U276">
        <v>7</v>
      </c>
      <c r="V276">
        <v>97.46</v>
      </c>
      <c r="W276">
        <v>0.89300000000000002</v>
      </c>
      <c r="X276">
        <v>99.658405172663919</v>
      </c>
      <c r="Y276">
        <v>6.7129547043719704</v>
      </c>
      <c r="Z276">
        <v>1.680918499856104</v>
      </c>
      <c r="AA276">
        <v>0.19305734101715891</v>
      </c>
      <c r="AB276">
        <v>0.79805440734968025</v>
      </c>
      <c r="AC276">
        <v>0.49829202586331961</v>
      </c>
      <c r="AD276">
        <v>1.3952176724172951</v>
      </c>
      <c r="AE276">
        <v>1.20174752430862</v>
      </c>
      <c r="AF276">
        <v>2.004749551325486</v>
      </c>
      <c r="AG276">
        <v>0</v>
      </c>
      <c r="AH276">
        <v>9</v>
      </c>
      <c r="AI276">
        <v>1.2</v>
      </c>
      <c r="AJ276">
        <v>1.20174752430862</v>
      </c>
      <c r="AK276">
        <v>0.76760257673464505</v>
      </c>
      <c r="AL276" s="13">
        <v>99.658405172663919</v>
      </c>
      <c r="AM276">
        <v>0.49829202586331961</v>
      </c>
      <c r="AN276">
        <v>24.91460129316598</v>
      </c>
      <c r="AO276">
        <v>1.680918499856104</v>
      </c>
      <c r="AP276">
        <v>6.7129547043719704</v>
      </c>
      <c r="AQ276">
        <v>0.19305734101715891</v>
      </c>
      <c r="AR276">
        <v>0.79805440734968025</v>
      </c>
      <c r="AS276" t="s">
        <v>147</v>
      </c>
      <c r="AT276">
        <v>8.0671915385669507E-2</v>
      </c>
      <c r="AU276">
        <v>0</v>
      </c>
      <c r="AV276">
        <v>9</v>
      </c>
      <c r="AW276">
        <v>0.49829202586331961</v>
      </c>
      <c r="AX276">
        <v>1.3952176724172951</v>
      </c>
      <c r="AY276">
        <v>282.02499999999998</v>
      </c>
      <c r="AZ276">
        <v>0.8387</v>
      </c>
      <c r="BA276">
        <v>15.438000000000001</v>
      </c>
      <c r="BB276">
        <v>92.382900000000006</v>
      </c>
      <c r="BC276">
        <v>1.4974674917381929</v>
      </c>
      <c r="BD276">
        <v>10.745137350118551</v>
      </c>
      <c r="BE276">
        <v>0</v>
      </c>
      <c r="BF276">
        <v>3.2856000000000001</v>
      </c>
      <c r="BG276">
        <v>5.0200000000000002E-2</v>
      </c>
      <c r="BH276">
        <v>5.0000000000000001E-3</v>
      </c>
      <c r="BI276">
        <v>0.25</v>
      </c>
      <c r="BJ276">
        <v>24.845851725007179</v>
      </c>
      <c r="BK276">
        <v>7.1886373599065028</v>
      </c>
      <c r="BL276">
        <v>4.1489227736027443</v>
      </c>
      <c r="BM276">
        <v>2.7923292696472601</v>
      </c>
      <c r="BN276">
        <v>2.1190919806338711</v>
      </c>
      <c r="BO276">
        <v>1.6312391085701361</v>
      </c>
      <c r="BP276">
        <v>1.3174662910124439</v>
      </c>
      <c r="BQ276">
        <v>2</v>
      </c>
      <c r="BR276">
        <v>2.3536188788335691E-4</v>
      </c>
      <c r="BS276">
        <v>3.6678877654705263E-4</v>
      </c>
      <c r="BT276">
        <v>0.8712957327369355</v>
      </c>
      <c r="BU276">
        <v>1.6260071152243869E-6</v>
      </c>
      <c r="BV276">
        <v>0.1281004905915189</v>
      </c>
      <c r="BW276">
        <v>295.67582569562808</v>
      </c>
      <c r="DA276">
        <v>1</v>
      </c>
      <c r="DB276">
        <v>200</v>
      </c>
      <c r="DC276">
        <v>0</v>
      </c>
      <c r="DD276">
        <v>0.1</v>
      </c>
      <c r="DE276">
        <v>0</v>
      </c>
      <c r="DF276">
        <v>0.05</v>
      </c>
      <c r="DG276">
        <v>0</v>
      </c>
      <c r="DH276">
        <v>0</v>
      </c>
      <c r="DI276">
        <v>0</v>
      </c>
      <c r="DJ276">
        <v>0.65</v>
      </c>
      <c r="DK276">
        <v>0</v>
      </c>
      <c r="DL276">
        <v>0</v>
      </c>
      <c r="DM276">
        <v>0.2</v>
      </c>
      <c r="DN276">
        <v>40</v>
      </c>
      <c r="DO276">
        <v>13.799999999999971</v>
      </c>
      <c r="DP276">
        <v>36885.599999999999</v>
      </c>
      <c r="DQ276">
        <v>190</v>
      </c>
      <c r="DR276">
        <v>760</v>
      </c>
      <c r="DS276">
        <v>950</v>
      </c>
      <c r="DT276">
        <v>-570</v>
      </c>
      <c r="DU276">
        <v>10832</v>
      </c>
      <c r="DV276" t="s">
        <v>920</v>
      </c>
      <c r="DW276" t="s">
        <v>922</v>
      </c>
      <c r="DX276" t="s">
        <v>923</v>
      </c>
      <c r="DY276">
        <v>40</v>
      </c>
    </row>
    <row r="277" spans="1:129" x14ac:dyDescent="0.25">
      <c r="A277">
        <v>23</v>
      </c>
      <c r="B277" t="s">
        <v>924</v>
      </c>
      <c r="F277" t="s">
        <v>874</v>
      </c>
      <c r="G277" t="s">
        <v>134</v>
      </c>
      <c r="H277">
        <v>86.15628076017137</v>
      </c>
      <c r="I277">
        <v>2.594607124075091</v>
      </c>
      <c r="J277">
        <v>6.0478139039235073</v>
      </c>
      <c r="K277">
        <v>0.15310674397152529</v>
      </c>
      <c r="L277">
        <v>5.0000000000000001E-3</v>
      </c>
      <c r="M277">
        <v>1.4999999999999999E-2</v>
      </c>
      <c r="N277">
        <v>0.43078140380085678</v>
      </c>
      <c r="O277">
        <v>1.2923442114025701</v>
      </c>
      <c r="P277">
        <v>0.47131565783554408</v>
      </c>
      <c r="Q277">
        <v>0</v>
      </c>
      <c r="R277">
        <v>10</v>
      </c>
      <c r="S277">
        <v>6</v>
      </c>
      <c r="T277">
        <v>69.181224344157698</v>
      </c>
      <c r="U277">
        <v>12</v>
      </c>
      <c r="V277">
        <v>88.19</v>
      </c>
      <c r="W277">
        <v>0.96099999999999997</v>
      </c>
      <c r="X277">
        <v>87.537848485490585</v>
      </c>
      <c r="Y277">
        <v>2.6974664470445511</v>
      </c>
      <c r="Z277">
        <v>2.6232664689774698</v>
      </c>
      <c r="AA277">
        <v>0.13535773922944341</v>
      </c>
      <c r="AB277">
        <v>0.96071538860011374</v>
      </c>
      <c r="AC277">
        <v>0.52522709091294351</v>
      </c>
      <c r="AD277">
        <v>1.4006055757678491</v>
      </c>
      <c r="AE277">
        <v>1.724146856430459</v>
      </c>
      <c r="AF277">
        <v>2.443135175334517</v>
      </c>
      <c r="AG277">
        <v>1</v>
      </c>
      <c r="AH277">
        <v>11</v>
      </c>
      <c r="AI277">
        <v>1.2</v>
      </c>
      <c r="AJ277">
        <v>1.724146856430459</v>
      </c>
      <c r="AK277">
        <v>0.76383446955502132</v>
      </c>
      <c r="AL277" s="13">
        <v>87.537848485490585</v>
      </c>
      <c r="AM277">
        <v>0.43768924242745288</v>
      </c>
      <c r="AN277">
        <v>21.88446212137265</v>
      </c>
      <c r="AO277">
        <v>2.6232664689774698</v>
      </c>
      <c r="AP277">
        <v>2.6974664470445511</v>
      </c>
      <c r="AQ277">
        <v>0.13535773922944341</v>
      </c>
      <c r="AR277">
        <v>0.96071538860011374</v>
      </c>
      <c r="AS277" t="s">
        <v>147</v>
      </c>
      <c r="AT277">
        <v>0.1172074756753526</v>
      </c>
      <c r="AU277">
        <v>1</v>
      </c>
      <c r="AV277">
        <v>11</v>
      </c>
      <c r="AW277">
        <v>0.52522709091294351</v>
      </c>
      <c r="AX277">
        <v>1.4006055757678491</v>
      </c>
      <c r="AY277">
        <v>285.98680000000002</v>
      </c>
      <c r="AZ277">
        <v>0.84409999999999996</v>
      </c>
      <c r="BA277">
        <v>13.409000000000001</v>
      </c>
      <c r="BB277">
        <v>87.480199999999996</v>
      </c>
      <c r="BC277">
        <v>2.4765983494124928</v>
      </c>
      <c r="BD277">
        <v>11.173815882714001</v>
      </c>
      <c r="BE277">
        <v>5</v>
      </c>
      <c r="BF277">
        <v>2.9037000000000002</v>
      </c>
      <c r="BG277">
        <v>6.9099999999999995E-2</v>
      </c>
      <c r="BH277">
        <v>0.01</v>
      </c>
      <c r="BI277">
        <v>0.25</v>
      </c>
      <c r="BJ277">
        <v>22.19950332636132</v>
      </c>
      <c r="BK277">
        <v>7.1239092347937323</v>
      </c>
      <c r="BL277">
        <v>4.075229884136351</v>
      </c>
      <c r="BM277">
        <v>2.8099068437335468</v>
      </c>
      <c r="BN277">
        <v>2.1544091079477941</v>
      </c>
      <c r="BO277">
        <v>1.6625104865908931</v>
      </c>
      <c r="BP277">
        <v>1.3408122869674031</v>
      </c>
      <c r="BQ277">
        <v>2</v>
      </c>
      <c r="BR277">
        <v>1.193667066937763E-4</v>
      </c>
      <c r="BS277">
        <v>2.579156807626407E-4</v>
      </c>
      <c r="BT277">
        <v>0.91281511548878913</v>
      </c>
      <c r="BU277">
        <v>1.6741194449300089E-6</v>
      </c>
      <c r="BV277">
        <v>8.6805928004309571E-2</v>
      </c>
      <c r="BW277">
        <v>282.6404454793755</v>
      </c>
      <c r="DA277">
        <v>2.5</v>
      </c>
      <c r="DB277">
        <v>200</v>
      </c>
      <c r="DC277">
        <v>0</v>
      </c>
      <c r="DD277">
        <v>0.1</v>
      </c>
      <c r="DE277">
        <v>0</v>
      </c>
      <c r="DF277">
        <v>0.05</v>
      </c>
      <c r="DG277">
        <v>0</v>
      </c>
      <c r="DH277">
        <v>0</v>
      </c>
      <c r="DI277">
        <v>0</v>
      </c>
      <c r="DJ277">
        <v>0.65</v>
      </c>
      <c r="DK277">
        <v>0</v>
      </c>
      <c r="DL277">
        <v>0</v>
      </c>
      <c r="DM277">
        <v>0.2</v>
      </c>
      <c r="DN277">
        <v>40</v>
      </c>
      <c r="DO277">
        <v>13.799999999999971</v>
      </c>
      <c r="DP277">
        <v>36885.599999999999</v>
      </c>
      <c r="DQ277">
        <v>190</v>
      </c>
      <c r="DR277">
        <v>760</v>
      </c>
      <c r="DS277">
        <v>950</v>
      </c>
      <c r="DT277">
        <v>-570</v>
      </c>
      <c r="DU277">
        <v>10832</v>
      </c>
      <c r="DV277" t="s">
        <v>920</v>
      </c>
      <c r="DW277" t="s">
        <v>924</v>
      </c>
      <c r="DX277" t="s">
        <v>925</v>
      </c>
      <c r="DY277">
        <v>40</v>
      </c>
    </row>
    <row r="278" spans="1:129" x14ac:dyDescent="0.25">
      <c r="A278">
        <v>24</v>
      </c>
      <c r="B278" t="s">
        <v>926</v>
      </c>
      <c r="F278" t="s">
        <v>874</v>
      </c>
      <c r="G278" t="s">
        <v>134</v>
      </c>
      <c r="H278">
        <v>79.117894973097137</v>
      </c>
      <c r="I278">
        <v>5.2395292114949754</v>
      </c>
      <c r="J278">
        <v>2.0314545915960589</v>
      </c>
      <c r="K278">
        <v>0.1175474775185744</v>
      </c>
      <c r="L278">
        <v>5.0000000000000001E-3</v>
      </c>
      <c r="M278">
        <v>1.7000000000000001E-2</v>
      </c>
      <c r="N278">
        <v>0.39558947486548568</v>
      </c>
      <c r="O278">
        <v>1.345004214542652</v>
      </c>
      <c r="P278">
        <v>0.93808193210737678</v>
      </c>
      <c r="Q278">
        <v>0</v>
      </c>
      <c r="R278">
        <v>12</v>
      </c>
      <c r="S278">
        <v>6</v>
      </c>
      <c r="T278">
        <v>69.397307887755176</v>
      </c>
      <c r="U278">
        <v>52</v>
      </c>
      <c r="V278">
        <v>76.510000000000005</v>
      </c>
      <c r="W278">
        <v>0.99399999999999999</v>
      </c>
      <c r="X278">
        <v>77.099431812077526</v>
      </c>
      <c r="Y278">
        <v>0.97553642453277212</v>
      </c>
      <c r="Z278">
        <v>5.1518324668329569</v>
      </c>
      <c r="AA278">
        <v>0.1032617770484635</v>
      </c>
      <c r="AB278">
        <v>0.93863611327193897</v>
      </c>
      <c r="AC278">
        <v>0.38549715906038762</v>
      </c>
      <c r="AD278">
        <v>1.3877897726173949</v>
      </c>
      <c r="AE278">
        <v>1.165087187606058</v>
      </c>
      <c r="AF278">
        <v>3.405876391342384</v>
      </c>
      <c r="AG278">
        <v>0</v>
      </c>
      <c r="AH278">
        <v>13</v>
      </c>
      <c r="AI278">
        <v>0.66666666666666663</v>
      </c>
      <c r="AJ278">
        <v>1.165087187606058</v>
      </c>
      <c r="AK278">
        <v>0.72848761404996953</v>
      </c>
      <c r="AL278" s="13">
        <v>77.099431812077526</v>
      </c>
      <c r="AM278">
        <v>0.38549715906038762</v>
      </c>
      <c r="AN278">
        <v>19.274857953019382</v>
      </c>
      <c r="AO278">
        <v>5.1518324668329569</v>
      </c>
      <c r="AP278">
        <v>0.97553642453277212</v>
      </c>
      <c r="AQ278">
        <v>0.1032617770484635</v>
      </c>
      <c r="AR278">
        <v>0.93863611327193897</v>
      </c>
      <c r="AS278" t="s">
        <v>147</v>
      </c>
      <c r="AT278">
        <v>0.2013613102325621</v>
      </c>
      <c r="AU278">
        <v>0</v>
      </c>
      <c r="AV278">
        <v>13</v>
      </c>
      <c r="AW278">
        <v>0.38549715906038762</v>
      </c>
      <c r="AX278">
        <v>1.3877897726173949</v>
      </c>
      <c r="AY278">
        <v>287.61309999999997</v>
      </c>
      <c r="AZ278">
        <v>0.64849999999999997</v>
      </c>
      <c r="BA278">
        <v>12.855</v>
      </c>
      <c r="BB278">
        <v>81.412700000000001</v>
      </c>
      <c r="BC278">
        <v>5.1016855399043939</v>
      </c>
      <c r="BD278">
        <v>11.025190110476281</v>
      </c>
      <c r="BE278">
        <v>5</v>
      </c>
      <c r="BF278">
        <v>1.8887</v>
      </c>
      <c r="BG278">
        <v>7.8E-2</v>
      </c>
      <c r="BH278">
        <v>0.01</v>
      </c>
      <c r="BI278">
        <v>0.25</v>
      </c>
      <c r="BJ278">
        <v>23.007555122652938</v>
      </c>
      <c r="BK278">
        <v>6.7399889259211498</v>
      </c>
      <c r="BL278">
        <v>4.1020978689500573</v>
      </c>
      <c r="BM278">
        <v>2.8555489387815189</v>
      </c>
      <c r="BN278">
        <v>2.0601724938303461</v>
      </c>
      <c r="BO278">
        <v>1.645931723696606</v>
      </c>
      <c r="BP278">
        <v>1.3622588960651121</v>
      </c>
      <c r="BQ278">
        <v>2</v>
      </c>
      <c r="BR278">
        <v>9.0223612758232212E-7</v>
      </c>
      <c r="BS278">
        <v>7.2232049102870609E-5</v>
      </c>
      <c r="BT278">
        <v>0.9728984643545644</v>
      </c>
      <c r="BU278">
        <v>2.0303181965429632E-9</v>
      </c>
      <c r="BV278">
        <v>2.702839932988696E-2</v>
      </c>
      <c r="BW278">
        <v>261.46995081314782</v>
      </c>
      <c r="DA278">
        <v>5</v>
      </c>
      <c r="DB278">
        <v>200</v>
      </c>
      <c r="DC278">
        <v>0</v>
      </c>
      <c r="DD278">
        <v>0.1</v>
      </c>
      <c r="DE278">
        <v>0</v>
      </c>
      <c r="DF278">
        <v>0.05</v>
      </c>
      <c r="DG278">
        <v>0</v>
      </c>
      <c r="DH278">
        <v>0</v>
      </c>
      <c r="DI278">
        <v>0</v>
      </c>
      <c r="DJ278">
        <v>0.65</v>
      </c>
      <c r="DK278">
        <v>0</v>
      </c>
      <c r="DL278">
        <v>0</v>
      </c>
      <c r="DM278">
        <v>0.2</v>
      </c>
      <c r="DN278">
        <v>40</v>
      </c>
      <c r="DO278">
        <v>13.799999999999971</v>
      </c>
      <c r="DP278">
        <v>36885.599999999999</v>
      </c>
      <c r="DQ278">
        <v>190</v>
      </c>
      <c r="DR278">
        <v>760</v>
      </c>
      <c r="DS278">
        <v>950</v>
      </c>
      <c r="DT278">
        <v>-570</v>
      </c>
      <c r="DU278">
        <v>10832</v>
      </c>
      <c r="DV278" t="s">
        <v>920</v>
      </c>
      <c r="DW278" t="s">
        <v>926</v>
      </c>
      <c r="DX278" t="s">
        <v>927</v>
      </c>
      <c r="DY278">
        <v>40</v>
      </c>
    </row>
    <row r="279" spans="1:129" x14ac:dyDescent="0.25">
      <c r="A279">
        <v>25</v>
      </c>
      <c r="B279" t="s">
        <v>928</v>
      </c>
      <c r="F279" t="s">
        <v>874</v>
      </c>
      <c r="G279" t="s">
        <v>134</v>
      </c>
      <c r="H279">
        <v>59.327758324844368</v>
      </c>
      <c r="I279">
        <v>4.9616498559034152</v>
      </c>
      <c r="J279">
        <v>1.152194085641427</v>
      </c>
      <c r="K279">
        <v>7.717136311326353E-2</v>
      </c>
      <c r="L279">
        <v>1.0999999999999999E-2</v>
      </c>
      <c r="M279">
        <v>2.1999999999999999E-2</v>
      </c>
      <c r="N279">
        <v>0.65260534157328809</v>
      </c>
      <c r="O279">
        <v>1.305210683146576</v>
      </c>
      <c r="P279">
        <v>0.94721625716462921</v>
      </c>
      <c r="Q279">
        <v>6</v>
      </c>
      <c r="R279">
        <v>17</v>
      </c>
      <c r="S279">
        <v>6</v>
      </c>
      <c r="T279">
        <v>79.18993730886001</v>
      </c>
      <c r="U279">
        <v>99</v>
      </c>
      <c r="V279">
        <v>63.23</v>
      </c>
      <c r="W279">
        <v>0.98899999999999999</v>
      </c>
      <c r="X279">
        <v>55.637062858346482</v>
      </c>
      <c r="Y279">
        <v>0.47085294491054441</v>
      </c>
      <c r="Z279">
        <v>4.7325800538218159</v>
      </c>
      <c r="AA279">
        <v>6.0750223858551521E-2</v>
      </c>
      <c r="AB279">
        <v>0.96740374263865425</v>
      </c>
      <c r="AC279">
        <v>0.66764475430015768</v>
      </c>
      <c r="AD279">
        <v>1.3909265714586621</v>
      </c>
      <c r="AE279">
        <v>1.498213657535741</v>
      </c>
      <c r="AF279">
        <v>5.2061327628388696</v>
      </c>
      <c r="AG279">
        <v>7</v>
      </c>
      <c r="AH279">
        <v>20</v>
      </c>
      <c r="AI279">
        <v>0.8</v>
      </c>
      <c r="AJ279">
        <v>1.498213657535741</v>
      </c>
      <c r="AK279">
        <v>0.75237200603358634</v>
      </c>
      <c r="AL279" s="13">
        <v>55.637062858346482</v>
      </c>
      <c r="AM279">
        <v>0.27818531429173238</v>
      </c>
      <c r="AN279">
        <v>13.909265714586621</v>
      </c>
      <c r="AO279">
        <v>4.7325800538218159</v>
      </c>
      <c r="AP279">
        <v>0.47085294491054441</v>
      </c>
      <c r="AQ279">
        <v>6.0750223858551521E-2</v>
      </c>
      <c r="AR279">
        <v>0.96740374263865425</v>
      </c>
      <c r="AS279" t="s">
        <v>147</v>
      </c>
      <c r="AT279">
        <v>0.76657935811355393</v>
      </c>
      <c r="AU279">
        <v>7</v>
      </c>
      <c r="AV279">
        <v>20</v>
      </c>
      <c r="AW279">
        <v>0.66764475430015768</v>
      </c>
      <c r="AX279">
        <v>1.3909265714586621</v>
      </c>
      <c r="AY279">
        <v>205.5196</v>
      </c>
      <c r="AZ279">
        <v>1.0806</v>
      </c>
      <c r="BA279">
        <v>9.7620000000000005</v>
      </c>
      <c r="BB279">
        <v>57.427199999999999</v>
      </c>
      <c r="BC279">
        <v>4.571730441933612</v>
      </c>
      <c r="BD279">
        <v>10.736811547290239</v>
      </c>
      <c r="BE279">
        <v>15</v>
      </c>
      <c r="BF279">
        <v>1.8579000000000001</v>
      </c>
      <c r="BG279">
        <v>0.11550000000000001</v>
      </c>
      <c r="BH279">
        <v>0.02</v>
      </c>
      <c r="BI279">
        <v>0.25</v>
      </c>
      <c r="BJ279">
        <v>20.524680136132819</v>
      </c>
      <c r="BK279">
        <v>6.7576754573973403</v>
      </c>
      <c r="BL279">
        <v>3.9590800300717608</v>
      </c>
      <c r="BM279">
        <v>2.6784118340065048</v>
      </c>
      <c r="BN279">
        <v>2.0090317264212141</v>
      </c>
      <c r="BO279">
        <v>1.6337025037921871</v>
      </c>
      <c r="BP279">
        <v>1.3049852551934109</v>
      </c>
      <c r="BQ279">
        <v>2</v>
      </c>
      <c r="BR279">
        <v>1.7431773831025779E-6</v>
      </c>
      <c r="BS279">
        <v>9.3713407950725124E-5</v>
      </c>
      <c r="BT279">
        <v>0.97180157914963472</v>
      </c>
      <c r="BU279">
        <v>6.2949028053532043E-9</v>
      </c>
      <c r="BV279">
        <v>2.8102957970128691E-2</v>
      </c>
      <c r="BW279">
        <v>213.33087363950131</v>
      </c>
      <c r="DA279">
        <v>10</v>
      </c>
      <c r="DB279">
        <v>100</v>
      </c>
      <c r="DC279">
        <v>0</v>
      </c>
      <c r="DD279">
        <v>0.5</v>
      </c>
      <c r="DE279">
        <v>0</v>
      </c>
      <c r="DF279">
        <v>0</v>
      </c>
      <c r="DG279">
        <v>0</v>
      </c>
      <c r="DH279">
        <v>0.1</v>
      </c>
      <c r="DI279">
        <v>0</v>
      </c>
      <c r="DJ279">
        <v>0.35</v>
      </c>
      <c r="DK279">
        <v>0.05</v>
      </c>
      <c r="DL279">
        <v>0</v>
      </c>
      <c r="DM279">
        <v>0</v>
      </c>
      <c r="DN279">
        <v>10</v>
      </c>
      <c r="DO279">
        <v>-50.150000000000013</v>
      </c>
      <c r="DP279">
        <v>32314.25</v>
      </c>
      <c r="DQ279">
        <v>85</v>
      </c>
      <c r="DR279">
        <v>715</v>
      </c>
      <c r="DS279">
        <v>800</v>
      </c>
      <c r="DT279">
        <v>-630</v>
      </c>
      <c r="DU279">
        <v>8678</v>
      </c>
      <c r="DV279" t="s">
        <v>929</v>
      </c>
      <c r="DW279" t="s">
        <v>928</v>
      </c>
      <c r="DX279" t="s">
        <v>930</v>
      </c>
      <c r="DY279">
        <v>-10</v>
      </c>
    </row>
    <row r="280" spans="1:129" x14ac:dyDescent="0.25">
      <c r="A280">
        <v>26</v>
      </c>
      <c r="B280" t="s">
        <v>931</v>
      </c>
      <c r="F280" t="s">
        <v>874</v>
      </c>
      <c r="G280" t="s">
        <v>134</v>
      </c>
      <c r="H280">
        <v>95.723194742057473</v>
      </c>
      <c r="I280">
        <v>1.1059463389613471</v>
      </c>
      <c r="J280">
        <v>25.84319351371461</v>
      </c>
      <c r="K280">
        <v>0.28930288965155188</v>
      </c>
      <c r="L280">
        <v>0.01</v>
      </c>
      <c r="M280">
        <v>1.4E-2</v>
      </c>
      <c r="N280">
        <v>0.95723194742057471</v>
      </c>
      <c r="O280">
        <v>1.340124726388805</v>
      </c>
      <c r="P280">
        <v>0.91834820078114632</v>
      </c>
      <c r="Q280">
        <v>5</v>
      </c>
      <c r="R280">
        <v>9</v>
      </c>
      <c r="S280">
        <v>6</v>
      </c>
      <c r="T280">
        <v>68.657310510672417</v>
      </c>
      <c r="U280">
        <v>10</v>
      </c>
      <c r="V280">
        <v>49.37</v>
      </c>
      <c r="W280">
        <v>0.85299999999999998</v>
      </c>
      <c r="X280">
        <v>43.763760131854681</v>
      </c>
      <c r="Y280">
        <v>2.795485679331017</v>
      </c>
      <c r="Z280">
        <v>0.46659240832966542</v>
      </c>
      <c r="AA280">
        <v>4.571146080838967E-2</v>
      </c>
      <c r="AB280">
        <v>0.81827138280669498</v>
      </c>
      <c r="AC280">
        <v>0.87527520263709369</v>
      </c>
      <c r="AD280">
        <v>1.3566765640874949</v>
      </c>
      <c r="AE280">
        <v>1.501569093488754</v>
      </c>
      <c r="AF280">
        <v>2.3769385999298689</v>
      </c>
      <c r="AG280">
        <v>15</v>
      </c>
      <c r="AH280">
        <v>26</v>
      </c>
      <c r="AI280">
        <v>1.1111111111111109</v>
      </c>
      <c r="AJ280">
        <v>1.501569093488754</v>
      </c>
      <c r="AK280">
        <v>0.74427741043084172</v>
      </c>
      <c r="AL280" s="13">
        <v>43.763760131854681</v>
      </c>
      <c r="AM280">
        <v>0.21881880065927339</v>
      </c>
      <c r="AN280">
        <v>10.94094003296367</v>
      </c>
      <c r="AO280">
        <v>0.46659240832966542</v>
      </c>
      <c r="AP280">
        <v>2.795485679331017</v>
      </c>
      <c r="AQ280">
        <v>4.571146080838967E-2</v>
      </c>
      <c r="AR280">
        <v>0.81827138280669498</v>
      </c>
      <c r="AS280" t="s">
        <v>147</v>
      </c>
      <c r="AT280">
        <v>0.19026568392143289</v>
      </c>
      <c r="AU280">
        <v>15</v>
      </c>
      <c r="AV280">
        <v>26</v>
      </c>
      <c r="AW280">
        <v>0.87527520263709369</v>
      </c>
      <c r="AX280">
        <v>1.3566765640874949</v>
      </c>
      <c r="AY280">
        <v>126.9383</v>
      </c>
      <c r="AZ280">
        <v>0.97870000000000001</v>
      </c>
      <c r="BA280">
        <v>7.7590000000000003</v>
      </c>
      <c r="BB280">
        <v>44.222299999999997</v>
      </c>
      <c r="BC280">
        <v>0.4455849310133434</v>
      </c>
      <c r="BD280">
        <v>10.39856311096632</v>
      </c>
      <c r="BE280">
        <v>20</v>
      </c>
      <c r="BF280">
        <v>1.4741</v>
      </c>
      <c r="BG280">
        <v>1.61E-2</v>
      </c>
      <c r="BH280">
        <v>2.5000000000000001E-2</v>
      </c>
      <c r="BI280">
        <v>0.25</v>
      </c>
      <c r="BJ280">
        <v>18.762489645865671</v>
      </c>
      <c r="BK280">
        <v>7.258695798625622</v>
      </c>
      <c r="BL280">
        <v>4.1192948721306619</v>
      </c>
      <c r="BM280">
        <v>2.9190298103547252</v>
      </c>
      <c r="BN280">
        <v>2.1818690472152902</v>
      </c>
      <c r="BO280">
        <v>1.5735898300431379</v>
      </c>
      <c r="BP280">
        <v>1.2367788738491581</v>
      </c>
      <c r="BQ280">
        <v>2</v>
      </c>
      <c r="BR280">
        <v>4.1731024986165611E-4</v>
      </c>
      <c r="BS280">
        <v>4.7940997972215641E-4</v>
      </c>
      <c r="BT280">
        <v>0.90099818518866204</v>
      </c>
      <c r="BU280">
        <v>1.6050233620281551E-5</v>
      </c>
      <c r="BV280">
        <v>9.8089044348133925E-2</v>
      </c>
      <c r="BW280">
        <v>162.53877132078989</v>
      </c>
      <c r="DC280">
        <v>0</v>
      </c>
    </row>
    <row r="281" spans="1:129" x14ac:dyDescent="0.25">
      <c r="A281">
        <v>27</v>
      </c>
      <c r="B281" t="s">
        <v>932</v>
      </c>
      <c r="F281" t="s">
        <v>874</v>
      </c>
      <c r="G281" t="s">
        <v>134</v>
      </c>
      <c r="H281">
        <v>95.723194742057473</v>
      </c>
      <c r="I281">
        <v>1.1059463389613471</v>
      </c>
      <c r="J281">
        <v>25.84319351371461</v>
      </c>
      <c r="K281">
        <v>0.28930288965155188</v>
      </c>
      <c r="L281">
        <v>0.01</v>
      </c>
      <c r="M281">
        <v>1.4E-2</v>
      </c>
      <c r="N281">
        <v>0.95723194742057471</v>
      </c>
      <c r="O281">
        <v>1.340124726388805</v>
      </c>
      <c r="P281">
        <v>0.91834820078114632</v>
      </c>
      <c r="Q281">
        <v>5</v>
      </c>
      <c r="R281">
        <v>9</v>
      </c>
      <c r="S281">
        <v>6</v>
      </c>
      <c r="T281">
        <v>68.657310510672417</v>
      </c>
      <c r="U281">
        <v>10</v>
      </c>
      <c r="V281">
        <v>49.37</v>
      </c>
      <c r="W281">
        <v>0.85299999999999998</v>
      </c>
      <c r="X281">
        <v>43.763760131854681</v>
      </c>
      <c r="Y281">
        <v>2.795485679331017</v>
      </c>
      <c r="Z281">
        <v>0.46659240832966542</v>
      </c>
      <c r="AA281">
        <v>4.571146080838967E-2</v>
      </c>
      <c r="AB281">
        <v>0.81827138280669498</v>
      </c>
      <c r="AC281">
        <v>0.87527520263709369</v>
      </c>
      <c r="AD281">
        <v>1.3566765640874949</v>
      </c>
      <c r="AE281">
        <v>1.501569093488754</v>
      </c>
      <c r="AF281">
        <v>2.3769385999298689</v>
      </c>
      <c r="AG281">
        <v>15</v>
      </c>
      <c r="AH281">
        <v>26</v>
      </c>
      <c r="AI281">
        <v>1.1111111111111109</v>
      </c>
      <c r="AJ281">
        <v>1.501569093488754</v>
      </c>
      <c r="AK281">
        <v>0.74427741043084172</v>
      </c>
      <c r="AL281" s="13">
        <v>43.763760131854681</v>
      </c>
      <c r="AM281">
        <v>0.21881880065927339</v>
      </c>
      <c r="AN281">
        <v>10.94094003296367</v>
      </c>
      <c r="AO281">
        <v>0.46659240832966542</v>
      </c>
      <c r="AP281">
        <v>2.795485679331017</v>
      </c>
      <c r="AQ281">
        <v>4.571146080838967E-2</v>
      </c>
      <c r="AR281">
        <v>0.81827138280669498</v>
      </c>
      <c r="AS281" t="s">
        <v>147</v>
      </c>
      <c r="AT281">
        <v>0.19026568392143289</v>
      </c>
      <c r="AU281">
        <v>15</v>
      </c>
      <c r="AV281">
        <v>26</v>
      </c>
      <c r="AW281">
        <v>0.87527520263709369</v>
      </c>
      <c r="AX281">
        <v>1.3566765640874949</v>
      </c>
      <c r="AY281">
        <v>126.9383</v>
      </c>
      <c r="AZ281">
        <v>0.97870000000000001</v>
      </c>
      <c r="BA281">
        <v>8.5649999999999995</v>
      </c>
      <c r="BB281">
        <v>44.222299999999997</v>
      </c>
      <c r="BC281">
        <v>0.4455849310133434</v>
      </c>
      <c r="BD281">
        <v>10.39856311096632</v>
      </c>
      <c r="BE281">
        <v>20</v>
      </c>
      <c r="BF281">
        <v>1.5962000000000001</v>
      </c>
      <c r="BG281">
        <v>1.7399999999999999E-2</v>
      </c>
      <c r="BH281">
        <v>2.5000000000000001E-2</v>
      </c>
      <c r="BI281">
        <v>0.25</v>
      </c>
      <c r="BJ281">
        <v>18.762489645865671</v>
      </c>
      <c r="BK281">
        <v>7.258695798625622</v>
      </c>
      <c r="BL281">
        <v>4.1192948721306619</v>
      </c>
      <c r="BM281">
        <v>2.9190298103547252</v>
      </c>
      <c r="BN281">
        <v>2.1818690472152902</v>
      </c>
      <c r="BO281">
        <v>1.5735898300431379</v>
      </c>
      <c r="BP281">
        <v>1.2367788738491581</v>
      </c>
      <c r="BQ281">
        <v>2</v>
      </c>
      <c r="BR281">
        <v>4.1731024986165611E-4</v>
      </c>
      <c r="BS281">
        <v>4.7940997972215641E-4</v>
      </c>
      <c r="BT281">
        <v>0.90099818518866204</v>
      </c>
      <c r="BU281">
        <v>1.6050233620281551E-5</v>
      </c>
      <c r="BV281">
        <v>9.8089044348133925E-2</v>
      </c>
      <c r="BW281">
        <v>162.53877132078989</v>
      </c>
      <c r="DA281">
        <v>1</v>
      </c>
      <c r="DB281">
        <v>100</v>
      </c>
      <c r="DC281">
        <v>0</v>
      </c>
      <c r="DD281">
        <v>0.5</v>
      </c>
      <c r="DE281">
        <v>0</v>
      </c>
      <c r="DF281">
        <v>0</v>
      </c>
      <c r="DG281">
        <v>0</v>
      </c>
      <c r="DH281">
        <v>0.1</v>
      </c>
      <c r="DI281">
        <v>0</v>
      </c>
      <c r="DJ281">
        <v>0.35</v>
      </c>
      <c r="DK281">
        <v>0.05</v>
      </c>
      <c r="DL281">
        <v>0</v>
      </c>
      <c r="DM281">
        <v>0</v>
      </c>
      <c r="DN281">
        <v>10</v>
      </c>
      <c r="DO281">
        <v>-50.150000000000013</v>
      </c>
      <c r="DP281">
        <v>32314.25</v>
      </c>
      <c r="DQ281">
        <v>85</v>
      </c>
      <c r="DR281">
        <v>715</v>
      </c>
      <c r="DS281">
        <v>800</v>
      </c>
      <c r="DT281">
        <v>-630</v>
      </c>
      <c r="DU281">
        <v>8678</v>
      </c>
      <c r="DV281" t="s">
        <v>929</v>
      </c>
      <c r="DW281" t="s">
        <v>932</v>
      </c>
      <c r="DX281" t="s">
        <v>933</v>
      </c>
      <c r="DY281">
        <v>-10</v>
      </c>
    </row>
    <row r="282" spans="1:129" x14ac:dyDescent="0.25">
      <c r="A282">
        <v>28</v>
      </c>
      <c r="B282" t="s">
        <v>934</v>
      </c>
      <c r="F282" t="s">
        <v>874</v>
      </c>
      <c r="G282" t="s">
        <v>134</v>
      </c>
      <c r="H282">
        <v>27.61355640212539</v>
      </c>
      <c r="I282">
        <v>0.45899595839504109</v>
      </c>
      <c r="J282">
        <v>2.6053222135079381</v>
      </c>
      <c r="K282">
        <v>5.2379470055860272E-2</v>
      </c>
      <c r="L282">
        <v>4.2999999999999997E-2</v>
      </c>
      <c r="M282">
        <v>5.3999999999999999E-2</v>
      </c>
      <c r="N282">
        <v>1.187382925291391</v>
      </c>
      <c r="O282">
        <v>1.491132045714771</v>
      </c>
      <c r="P282">
        <v>0.97051148238969498</v>
      </c>
      <c r="Q282">
        <v>38</v>
      </c>
      <c r="R282">
        <v>47</v>
      </c>
      <c r="S282">
        <v>6</v>
      </c>
      <c r="T282">
        <v>105.0977772740594</v>
      </c>
      <c r="AL282" s="13">
        <v>27.61355640212539</v>
      </c>
      <c r="AM282">
        <v>0.13806778201062689</v>
      </c>
      <c r="AN282">
        <v>6.9033891005313466</v>
      </c>
      <c r="AO282">
        <v>0.45899595839504109</v>
      </c>
      <c r="AP282">
        <v>2.6053222135079381</v>
      </c>
      <c r="AQ282">
        <v>5.2379470055860272E-2</v>
      </c>
      <c r="AR282">
        <v>0.97051148238969498</v>
      </c>
      <c r="AS282" t="s">
        <v>142</v>
      </c>
      <c r="AT282">
        <v>0.96009313088523729</v>
      </c>
      <c r="AU282">
        <v>38</v>
      </c>
      <c r="AV282">
        <v>47</v>
      </c>
      <c r="AW282">
        <v>1.187382925291391</v>
      </c>
      <c r="AX282">
        <v>1.491132045714771</v>
      </c>
      <c r="BX282" t="s">
        <v>223</v>
      </c>
      <c r="DA282">
        <v>2.5</v>
      </c>
      <c r="DB282">
        <v>100</v>
      </c>
      <c r="DC282">
        <v>0</v>
      </c>
      <c r="DD282">
        <v>0.5</v>
      </c>
      <c r="DE282">
        <v>0</v>
      </c>
      <c r="DF282">
        <v>0</v>
      </c>
      <c r="DG282">
        <v>0</v>
      </c>
      <c r="DH282">
        <v>0.1</v>
      </c>
      <c r="DI282">
        <v>0</v>
      </c>
      <c r="DJ282">
        <v>0.35</v>
      </c>
      <c r="DK282">
        <v>0.05</v>
      </c>
      <c r="DL282">
        <v>0</v>
      </c>
      <c r="DM282">
        <v>0</v>
      </c>
      <c r="DN282">
        <v>10</v>
      </c>
      <c r="DO282">
        <v>-50.150000000000013</v>
      </c>
      <c r="DP282">
        <v>32314.25</v>
      </c>
      <c r="DQ282">
        <v>85</v>
      </c>
      <c r="DR282">
        <v>715</v>
      </c>
      <c r="DS282">
        <v>800</v>
      </c>
      <c r="DT282">
        <v>-630</v>
      </c>
      <c r="DU282">
        <v>8678</v>
      </c>
      <c r="DV282" t="s">
        <v>929</v>
      </c>
      <c r="DW282" t="s">
        <v>934</v>
      </c>
      <c r="DX282" t="s">
        <v>935</v>
      </c>
      <c r="DY282">
        <v>-10</v>
      </c>
    </row>
    <row r="283" spans="1:129" x14ac:dyDescent="0.25">
      <c r="A283">
        <v>29</v>
      </c>
      <c r="B283" t="s">
        <v>936</v>
      </c>
      <c r="F283" t="s">
        <v>874</v>
      </c>
      <c r="G283" t="s">
        <v>134</v>
      </c>
      <c r="H283">
        <v>62.16560680916848</v>
      </c>
      <c r="I283">
        <v>2.9242571471839498</v>
      </c>
      <c r="J283">
        <v>1.395294437476132</v>
      </c>
      <c r="K283">
        <v>6.7583710522429091E-2</v>
      </c>
      <c r="L283">
        <v>1.2999999999999999E-2</v>
      </c>
      <c r="M283">
        <v>2.4E-2</v>
      </c>
      <c r="N283">
        <v>0.8081528885191902</v>
      </c>
      <c r="O283">
        <v>1.4919745634200441</v>
      </c>
      <c r="P283">
        <v>0.97703029097133731</v>
      </c>
      <c r="Q283">
        <v>8</v>
      </c>
      <c r="R283">
        <v>19</v>
      </c>
      <c r="S283">
        <v>6</v>
      </c>
      <c r="T283">
        <v>82.718804752457828</v>
      </c>
      <c r="U283">
        <v>9</v>
      </c>
      <c r="V283">
        <v>64.37</v>
      </c>
      <c r="W283">
        <v>0.97199999999999998</v>
      </c>
      <c r="X283">
        <v>63.678933477915187</v>
      </c>
      <c r="Y283">
        <v>1.106175642034567</v>
      </c>
      <c r="Z283">
        <v>2.979018248976133</v>
      </c>
      <c r="AA283">
        <v>8.4991272005051993E-2</v>
      </c>
      <c r="AB283">
        <v>0.96584297224453819</v>
      </c>
      <c r="AC283">
        <v>0.82782613521289738</v>
      </c>
      <c r="AD283">
        <v>1.400936536514134</v>
      </c>
      <c r="AE283">
        <v>1.622002627553899</v>
      </c>
      <c r="AF283">
        <v>3.1825252635399939</v>
      </c>
      <c r="AG283">
        <v>8</v>
      </c>
      <c r="AH283">
        <v>17</v>
      </c>
      <c r="AI283">
        <v>0.8571428571428571</v>
      </c>
      <c r="AJ283">
        <v>1.622002627553899</v>
      </c>
      <c r="AK283">
        <v>0.75114602711246015</v>
      </c>
      <c r="AL283" s="13">
        <v>62.16560680916848</v>
      </c>
      <c r="AM283">
        <v>0.31082803404584242</v>
      </c>
      <c r="AN283">
        <v>15.54140170229212</v>
      </c>
      <c r="AO283">
        <v>2.9242571471839498</v>
      </c>
      <c r="AP283">
        <v>1.395294437476132</v>
      </c>
      <c r="AQ283">
        <v>6.7583710522429091E-2</v>
      </c>
      <c r="AR283">
        <v>0.97703029097133731</v>
      </c>
      <c r="AS283" t="s">
        <v>142</v>
      </c>
      <c r="AT283">
        <v>0.80155903785232441</v>
      </c>
      <c r="AU283">
        <v>8</v>
      </c>
      <c r="AV283">
        <v>19</v>
      </c>
      <c r="AW283">
        <v>0.8081528885191902</v>
      </c>
      <c r="AX283">
        <v>1.4919745634200441</v>
      </c>
      <c r="AY283">
        <v>237.98949999999999</v>
      </c>
      <c r="AZ283">
        <v>1.0203</v>
      </c>
      <c r="BA283">
        <v>14.468</v>
      </c>
      <c r="BB283">
        <v>68.683700000000002</v>
      </c>
      <c r="BC283">
        <v>2.988200092835831</v>
      </c>
      <c r="BD283">
        <v>10.695869631275039</v>
      </c>
      <c r="BE283">
        <v>10</v>
      </c>
      <c r="BF283">
        <v>2.9358</v>
      </c>
      <c r="BG283">
        <v>9.7600000000000006E-2</v>
      </c>
      <c r="BH283">
        <v>1.4999999999999999E-2</v>
      </c>
      <c r="BI283">
        <v>0.25</v>
      </c>
      <c r="BJ283">
        <v>19.751797732489091</v>
      </c>
      <c r="BK283">
        <v>6.6922177858567986</v>
      </c>
      <c r="BL283">
        <v>4.0624774290272887</v>
      </c>
      <c r="BM283">
        <v>2.74407707605326</v>
      </c>
      <c r="BN283">
        <v>2.0152605092907501</v>
      </c>
      <c r="BO283">
        <v>1.5592199083520499</v>
      </c>
      <c r="BP283">
        <v>1.276769530508201</v>
      </c>
      <c r="BQ283">
        <v>2</v>
      </c>
      <c r="BR283">
        <v>4.5635970827692619E-7</v>
      </c>
      <c r="BS283">
        <v>9.5168789518941809E-5</v>
      </c>
      <c r="BT283">
        <v>0.97871004542033968</v>
      </c>
      <c r="BU283">
        <v>6.0538179066200903E-10</v>
      </c>
      <c r="BV283">
        <v>2.1194328825051321E-2</v>
      </c>
      <c r="BW283">
        <v>231.8850510912705</v>
      </c>
      <c r="DA283">
        <v>5</v>
      </c>
      <c r="DB283">
        <v>100</v>
      </c>
      <c r="DC283">
        <v>0</v>
      </c>
      <c r="DD283">
        <v>0.5</v>
      </c>
      <c r="DE283">
        <v>0</v>
      </c>
      <c r="DF283">
        <v>0</v>
      </c>
      <c r="DG283">
        <v>0</v>
      </c>
      <c r="DH283">
        <v>0.1</v>
      </c>
      <c r="DI283">
        <v>0</v>
      </c>
      <c r="DJ283">
        <v>0.35</v>
      </c>
      <c r="DK283">
        <v>0.05</v>
      </c>
      <c r="DL283">
        <v>0</v>
      </c>
      <c r="DM283">
        <v>0</v>
      </c>
      <c r="DN283">
        <v>10</v>
      </c>
      <c r="DO283">
        <v>-50.150000000000013</v>
      </c>
      <c r="DP283">
        <v>32314.25</v>
      </c>
      <c r="DQ283">
        <v>85</v>
      </c>
      <c r="DR283">
        <v>715</v>
      </c>
      <c r="DS283">
        <v>800</v>
      </c>
      <c r="DT283">
        <v>-630</v>
      </c>
      <c r="DU283">
        <v>8678</v>
      </c>
      <c r="DV283" t="s">
        <v>929</v>
      </c>
      <c r="DW283" t="s">
        <v>936</v>
      </c>
      <c r="DX283" t="s">
        <v>937</v>
      </c>
      <c r="DY283">
        <v>-10</v>
      </c>
    </row>
    <row r="284" spans="1:129" x14ac:dyDescent="0.25">
      <c r="A284">
        <v>30</v>
      </c>
      <c r="B284" t="s">
        <v>938</v>
      </c>
      <c r="F284" t="s">
        <v>874</v>
      </c>
      <c r="G284" t="s">
        <v>134</v>
      </c>
      <c r="H284">
        <v>75.51535295641699</v>
      </c>
      <c r="I284">
        <v>9.1996467965095476</v>
      </c>
      <c r="J284">
        <v>1.612451585418923</v>
      </c>
      <c r="K284">
        <v>0.2141325256686418</v>
      </c>
      <c r="L284">
        <v>1.4E-2</v>
      </c>
      <c r="M284">
        <v>1.9E-2</v>
      </c>
      <c r="N284">
        <v>1.057214941389838</v>
      </c>
      <c r="O284">
        <v>1.4347917061719231</v>
      </c>
      <c r="P284">
        <v>0.99230878754977692</v>
      </c>
      <c r="Q284">
        <v>9</v>
      </c>
      <c r="R284">
        <v>14</v>
      </c>
      <c r="S284">
        <v>6</v>
      </c>
      <c r="T284">
        <v>94.070963914943391</v>
      </c>
      <c r="AL284" s="13">
        <v>75.51535295641699</v>
      </c>
      <c r="AM284">
        <v>0.37757676478208502</v>
      </c>
      <c r="AN284">
        <v>18.878838239104251</v>
      </c>
      <c r="AO284">
        <v>9.1996467965095476</v>
      </c>
      <c r="AP284">
        <v>1.612451585418923</v>
      </c>
      <c r="AQ284">
        <v>0.2141325256686418</v>
      </c>
      <c r="AR284">
        <v>0.99230878754977692</v>
      </c>
      <c r="AS284" t="s">
        <v>142</v>
      </c>
      <c r="AT284">
        <v>1.7238215705515429</v>
      </c>
      <c r="AU284">
        <v>9</v>
      </c>
      <c r="AV284">
        <v>14</v>
      </c>
      <c r="AW284">
        <v>1.057214941389838</v>
      </c>
      <c r="AX284">
        <v>1.4347917061719231</v>
      </c>
      <c r="BX284" t="s">
        <v>143</v>
      </c>
      <c r="DA284">
        <v>10</v>
      </c>
      <c r="DB284">
        <v>150</v>
      </c>
      <c r="DC284">
        <v>0</v>
      </c>
      <c r="DD284">
        <v>0.35</v>
      </c>
      <c r="DE284">
        <v>0</v>
      </c>
      <c r="DF284">
        <v>0</v>
      </c>
      <c r="DG284">
        <v>0</v>
      </c>
      <c r="DH284">
        <v>0.35</v>
      </c>
      <c r="DI284">
        <v>0</v>
      </c>
      <c r="DJ284">
        <v>0.15</v>
      </c>
      <c r="DK284">
        <v>0</v>
      </c>
      <c r="DL284">
        <v>0</v>
      </c>
      <c r="DM284">
        <v>0.15</v>
      </c>
      <c r="DN284">
        <v>75</v>
      </c>
      <c r="DO284">
        <v>-259.95</v>
      </c>
      <c r="DP284">
        <v>45548.249999999993</v>
      </c>
      <c r="DQ284">
        <v>97.5</v>
      </c>
      <c r="DR284">
        <v>975</v>
      </c>
      <c r="DS284">
        <v>1072.5</v>
      </c>
      <c r="DT284">
        <v>-877.5</v>
      </c>
      <c r="DU284">
        <v>13347.75</v>
      </c>
      <c r="DV284" t="s">
        <v>939</v>
      </c>
      <c r="DW284" t="s">
        <v>938</v>
      </c>
      <c r="DX284" t="s">
        <v>940</v>
      </c>
      <c r="DY284">
        <v>-30</v>
      </c>
    </row>
    <row r="285" spans="1:129" x14ac:dyDescent="0.25">
      <c r="A285">
        <v>31</v>
      </c>
      <c r="B285" t="s">
        <v>941</v>
      </c>
      <c r="F285" t="s">
        <v>874</v>
      </c>
      <c r="G285" t="s">
        <v>134</v>
      </c>
      <c r="H285">
        <v>28.495874467710529</v>
      </c>
      <c r="I285">
        <v>0.29655464589306069</v>
      </c>
      <c r="J285">
        <v>4.5966216795616992</v>
      </c>
      <c r="K285">
        <v>5.6465435039973678E-2</v>
      </c>
      <c r="L285">
        <v>4.1000000000000002E-2</v>
      </c>
      <c r="M285">
        <v>5.1999999999999998E-2</v>
      </c>
      <c r="N285">
        <v>1.1683308531761321</v>
      </c>
      <c r="O285">
        <v>1.4817854723209469</v>
      </c>
      <c r="P285">
        <v>0.70373730565988835</v>
      </c>
      <c r="Q285">
        <v>36</v>
      </c>
      <c r="R285">
        <v>46</v>
      </c>
      <c r="S285">
        <v>6</v>
      </c>
      <c r="T285">
        <v>91.686995680487385</v>
      </c>
      <c r="AL285" s="13">
        <v>28.495874467710529</v>
      </c>
      <c r="AM285">
        <v>0.1424793723385526</v>
      </c>
      <c r="AN285">
        <v>7.1239686169276313</v>
      </c>
      <c r="AO285">
        <v>0.29655464589306069</v>
      </c>
      <c r="AP285">
        <v>4.5966216795616992</v>
      </c>
      <c r="AQ285">
        <v>5.6465435039973678E-2</v>
      </c>
      <c r="AR285">
        <v>0.70373730565988835</v>
      </c>
      <c r="AS285" t="s">
        <v>142</v>
      </c>
      <c r="AT285">
        <v>0.42423949481895562</v>
      </c>
      <c r="AU285">
        <v>36</v>
      </c>
      <c r="AV285">
        <v>46</v>
      </c>
      <c r="AW285">
        <v>1.1683308531761321</v>
      </c>
      <c r="AX285">
        <v>1.4817854723209469</v>
      </c>
      <c r="BX285" t="s">
        <v>143</v>
      </c>
      <c r="DA285">
        <v>1</v>
      </c>
      <c r="DB285">
        <v>150</v>
      </c>
      <c r="DC285">
        <v>0</v>
      </c>
      <c r="DD285">
        <v>0.35</v>
      </c>
      <c r="DE285">
        <v>0</v>
      </c>
      <c r="DF285">
        <v>0</v>
      </c>
      <c r="DG285">
        <v>0</v>
      </c>
      <c r="DH285">
        <v>0.35</v>
      </c>
      <c r="DI285">
        <v>0</v>
      </c>
      <c r="DJ285">
        <v>0.15</v>
      </c>
      <c r="DK285">
        <v>0</v>
      </c>
      <c r="DL285">
        <v>0</v>
      </c>
      <c r="DM285">
        <v>0.15</v>
      </c>
      <c r="DN285">
        <v>75</v>
      </c>
      <c r="DO285">
        <v>-259.95</v>
      </c>
      <c r="DP285">
        <v>45548.249999999993</v>
      </c>
      <c r="DQ285">
        <v>97.5</v>
      </c>
      <c r="DR285">
        <v>975</v>
      </c>
      <c r="DS285">
        <v>1072.5</v>
      </c>
      <c r="DT285">
        <v>-877.5</v>
      </c>
      <c r="DU285">
        <v>13347.75</v>
      </c>
      <c r="DV285" t="s">
        <v>939</v>
      </c>
      <c r="DW285" t="s">
        <v>941</v>
      </c>
      <c r="DX285" t="s">
        <v>942</v>
      </c>
      <c r="DY285">
        <v>-30</v>
      </c>
    </row>
    <row r="286" spans="1:129" x14ac:dyDescent="0.25">
      <c r="A286">
        <v>32</v>
      </c>
      <c r="B286" t="s">
        <v>943</v>
      </c>
      <c r="F286" t="s">
        <v>874</v>
      </c>
      <c r="G286" t="s">
        <v>134</v>
      </c>
      <c r="H286">
        <v>18.22501220755386</v>
      </c>
      <c r="I286">
        <v>0.31143580007525817</v>
      </c>
      <c r="J286">
        <v>1.6470393269833219</v>
      </c>
      <c r="K286">
        <v>3.3297677936814943E-2</v>
      </c>
      <c r="L286">
        <v>6.4000000000000001E-2</v>
      </c>
      <c r="M286">
        <v>8.2000000000000003E-2</v>
      </c>
      <c r="N286">
        <v>1.1664007812834469</v>
      </c>
      <c r="O286">
        <v>1.494451001019417</v>
      </c>
      <c r="P286">
        <v>0.89924174806443524</v>
      </c>
      <c r="Q286">
        <v>52</v>
      </c>
      <c r="R286">
        <v>61</v>
      </c>
      <c r="S286">
        <v>6</v>
      </c>
      <c r="T286">
        <v>83.63492227973812</v>
      </c>
      <c r="AL286" s="13">
        <v>63.678933477915187</v>
      </c>
      <c r="AM286">
        <v>0.31839466738957589</v>
      </c>
      <c r="AN286">
        <v>15.9197333694788</v>
      </c>
      <c r="AO286">
        <v>2.979018248976133</v>
      </c>
      <c r="AP286">
        <v>1.106175642034567</v>
      </c>
      <c r="AQ286">
        <v>8.4991272005051993E-2</v>
      </c>
      <c r="AR286">
        <v>0.96584297224453819</v>
      </c>
      <c r="AS286" t="s">
        <v>147</v>
      </c>
      <c r="AT286">
        <v>0.58969431873361688</v>
      </c>
      <c r="AU286">
        <v>8</v>
      </c>
      <c r="AV286">
        <v>17</v>
      </c>
      <c r="AY286">
        <v>198.83410000000001</v>
      </c>
      <c r="AZ286">
        <v>0.90359999999999996</v>
      </c>
      <c r="BA286">
        <v>9.0120000000000005</v>
      </c>
      <c r="BB286">
        <v>64.1571</v>
      </c>
      <c r="BC286">
        <v>1.7291468263864</v>
      </c>
      <c r="BD286">
        <v>11.00100781086949</v>
      </c>
      <c r="BE286">
        <v>20</v>
      </c>
      <c r="BF286">
        <v>3.0324</v>
      </c>
      <c r="BG286">
        <v>0.1196</v>
      </c>
      <c r="BH286">
        <v>2.5000000000000001E-2</v>
      </c>
      <c r="BI286">
        <v>0.25</v>
      </c>
      <c r="BJ286">
        <v>30.228223033436599</v>
      </c>
      <c r="BK286">
        <v>11.39938963895943</v>
      </c>
      <c r="BL286">
        <v>7.4158188933413696</v>
      </c>
      <c r="BM286">
        <v>5.0998606637509516</v>
      </c>
      <c r="BN286">
        <v>3.7703617034396841</v>
      </c>
      <c r="BO286">
        <v>3.0911152992884041</v>
      </c>
      <c r="BP286">
        <v>2.5197615166971672</v>
      </c>
      <c r="BQ286">
        <v>1</v>
      </c>
      <c r="BR286">
        <v>9.9119178761261218E-16</v>
      </c>
      <c r="BS286">
        <v>0.99999999999891731</v>
      </c>
      <c r="BT286">
        <v>1.3106284640255141E-18</v>
      </c>
      <c r="BU286">
        <v>1.081912548805793E-12</v>
      </c>
      <c r="BV286">
        <v>1.238070552138926E-23</v>
      </c>
      <c r="BW286">
        <v>184.72060735659699</v>
      </c>
      <c r="DA286">
        <v>2.5</v>
      </c>
      <c r="DB286">
        <v>150</v>
      </c>
      <c r="DC286">
        <v>0</v>
      </c>
      <c r="DD286">
        <v>0.35</v>
      </c>
      <c r="DE286">
        <v>0</v>
      </c>
      <c r="DF286">
        <v>0</v>
      </c>
      <c r="DG286">
        <v>0</v>
      </c>
      <c r="DH286">
        <v>0.35</v>
      </c>
      <c r="DI286">
        <v>0</v>
      </c>
      <c r="DJ286">
        <v>0.15</v>
      </c>
      <c r="DK286">
        <v>0</v>
      </c>
      <c r="DL286">
        <v>0</v>
      </c>
      <c r="DM286">
        <v>0.15</v>
      </c>
      <c r="DN286">
        <v>75</v>
      </c>
      <c r="DO286">
        <v>-259.95</v>
      </c>
      <c r="DP286">
        <v>45548.249999999993</v>
      </c>
      <c r="DQ286">
        <v>97.5</v>
      </c>
      <c r="DR286">
        <v>975</v>
      </c>
      <c r="DS286">
        <v>1072.5</v>
      </c>
      <c r="DT286">
        <v>-877.5</v>
      </c>
      <c r="DU286">
        <v>13347.75</v>
      </c>
      <c r="DV286" s="3" t="s">
        <v>939</v>
      </c>
      <c r="DW286" s="3" t="s">
        <v>943</v>
      </c>
      <c r="DX286" s="3" t="s">
        <v>944</v>
      </c>
      <c r="DY286">
        <v>-30</v>
      </c>
    </row>
    <row r="287" spans="1:129" x14ac:dyDescent="0.25">
      <c r="A287">
        <v>33</v>
      </c>
      <c r="B287" t="s">
        <v>945</v>
      </c>
      <c r="F287" t="s">
        <v>874</v>
      </c>
      <c r="G287" t="s">
        <v>134</v>
      </c>
      <c r="H287">
        <v>82.202173593721326</v>
      </c>
      <c r="I287">
        <v>5.7336535983842412</v>
      </c>
      <c r="J287">
        <v>3.2023226576138168</v>
      </c>
      <c r="K287">
        <v>0.26771076923660608</v>
      </c>
      <c r="L287">
        <v>1.4E-2</v>
      </c>
      <c r="M287">
        <v>1.7999999999999999E-2</v>
      </c>
      <c r="N287">
        <v>1.1508304303120991</v>
      </c>
      <c r="O287">
        <v>1.479639124686984</v>
      </c>
      <c r="P287">
        <v>0.99722861017605291</v>
      </c>
      <c r="Q287">
        <v>9</v>
      </c>
      <c r="R287">
        <v>13</v>
      </c>
      <c r="S287">
        <v>6</v>
      </c>
      <c r="T287">
        <v>98.842691468856586</v>
      </c>
      <c r="AL287" s="13">
        <v>82.202173593721326</v>
      </c>
      <c r="AM287">
        <v>0.41101086796860659</v>
      </c>
      <c r="AN287">
        <v>20.550543398430332</v>
      </c>
      <c r="AO287">
        <v>5.7336535983842412</v>
      </c>
      <c r="AP287">
        <v>3.2023226576138168</v>
      </c>
      <c r="AQ287">
        <v>0.26771076923660608</v>
      </c>
      <c r="AR287">
        <v>0.99722861017605291</v>
      </c>
      <c r="AS287" t="s">
        <v>142</v>
      </c>
      <c r="AT287">
        <v>1.223644463895029</v>
      </c>
      <c r="AU287">
        <v>9</v>
      </c>
      <c r="AV287">
        <v>13</v>
      </c>
      <c r="AW287">
        <v>1.1508304303120991</v>
      </c>
      <c r="AX287">
        <v>1.479639124686984</v>
      </c>
      <c r="BX287" t="s">
        <v>143</v>
      </c>
      <c r="DA287">
        <v>5</v>
      </c>
      <c r="DB287">
        <v>150</v>
      </c>
      <c r="DC287">
        <v>0</v>
      </c>
      <c r="DD287">
        <v>0.35</v>
      </c>
      <c r="DE287">
        <v>0</v>
      </c>
      <c r="DF287">
        <v>0</v>
      </c>
      <c r="DG287">
        <v>0</v>
      </c>
      <c r="DH287">
        <v>0.35</v>
      </c>
      <c r="DI287">
        <v>0</v>
      </c>
      <c r="DJ287">
        <v>0.15</v>
      </c>
      <c r="DK287">
        <v>0</v>
      </c>
      <c r="DL287">
        <v>0</v>
      </c>
      <c r="DM287">
        <v>0.15</v>
      </c>
      <c r="DN287">
        <v>75</v>
      </c>
      <c r="DO287">
        <v>-259.95</v>
      </c>
      <c r="DP287">
        <v>45548.249999999993</v>
      </c>
      <c r="DQ287">
        <v>97.5</v>
      </c>
      <c r="DR287">
        <v>975</v>
      </c>
      <c r="DS287">
        <v>1072.5</v>
      </c>
      <c r="DT287">
        <v>-877.5</v>
      </c>
      <c r="DU287">
        <v>13347.75</v>
      </c>
      <c r="DV287" t="s">
        <v>939</v>
      </c>
      <c r="DW287" t="s">
        <v>945</v>
      </c>
      <c r="DX287" t="s">
        <v>946</v>
      </c>
      <c r="DY287">
        <v>-30</v>
      </c>
    </row>
    <row r="288" spans="1:129" x14ac:dyDescent="0.25">
      <c r="A288">
        <v>34</v>
      </c>
      <c r="B288" t="s">
        <v>947</v>
      </c>
      <c r="F288" t="s">
        <v>874</v>
      </c>
      <c r="G288" t="s">
        <v>134</v>
      </c>
      <c r="H288">
        <v>61.83658539106581</v>
      </c>
      <c r="I288">
        <v>4.7660838257353619</v>
      </c>
      <c r="J288">
        <v>1.365309206230064</v>
      </c>
      <c r="K288">
        <v>8.5915161957767328E-2</v>
      </c>
      <c r="L288">
        <v>1.2E-2</v>
      </c>
      <c r="M288">
        <v>2.1000000000000001E-2</v>
      </c>
      <c r="N288">
        <v>0.74203902469278971</v>
      </c>
      <c r="O288">
        <v>1.2985682932123821</v>
      </c>
      <c r="P288">
        <v>0.97235738768706337</v>
      </c>
      <c r="Q288">
        <v>7</v>
      </c>
      <c r="R288">
        <v>16</v>
      </c>
      <c r="S288">
        <v>6</v>
      </c>
      <c r="T288">
        <v>80.503500569746294</v>
      </c>
      <c r="U288">
        <v>72</v>
      </c>
      <c r="V288">
        <v>61.88</v>
      </c>
      <c r="W288">
        <v>0.995</v>
      </c>
      <c r="X288">
        <v>52.393838754688552</v>
      </c>
      <c r="Y288">
        <v>0.4287942092407136</v>
      </c>
      <c r="Z288">
        <v>4.200214736289924</v>
      </c>
      <c r="AA288">
        <v>5.4605081660430953E-2</v>
      </c>
      <c r="AB288">
        <v>0.99348991498465433</v>
      </c>
      <c r="AC288">
        <v>0.78590758132032823</v>
      </c>
      <c r="AD288">
        <v>1.4146336463765909</v>
      </c>
      <c r="AE288">
        <v>1.5811858595245269</v>
      </c>
      <c r="AF288">
        <v>2.555233654502024</v>
      </c>
      <c r="AG288">
        <v>10</v>
      </c>
      <c r="AH288">
        <v>22</v>
      </c>
      <c r="AI288">
        <v>0.75</v>
      </c>
      <c r="AJ288">
        <v>1.5811858595245269</v>
      </c>
      <c r="AK288">
        <v>0.74275696141308711</v>
      </c>
      <c r="AL288" s="13">
        <v>52.393838754688552</v>
      </c>
      <c r="AM288">
        <v>0.26196919377344269</v>
      </c>
      <c r="AN288">
        <v>13.09845968867214</v>
      </c>
      <c r="AO288">
        <v>4.200214736289924</v>
      </c>
      <c r="AP288">
        <v>0.4287942092407136</v>
      </c>
      <c r="AQ288">
        <v>5.4605081660430953E-2</v>
      </c>
      <c r="AR288">
        <v>0.99348991498465433</v>
      </c>
      <c r="AS288" t="s">
        <v>147</v>
      </c>
      <c r="AT288">
        <v>0.71198688758024442</v>
      </c>
      <c r="AU288">
        <v>10</v>
      </c>
      <c r="AV288">
        <v>22</v>
      </c>
      <c r="AW288">
        <v>0.78590758132032823</v>
      </c>
      <c r="AX288">
        <v>1.4146336463765909</v>
      </c>
      <c r="AY288">
        <v>199.51570000000001</v>
      </c>
      <c r="AZ288">
        <v>0.74590000000000001</v>
      </c>
      <c r="BA288">
        <v>11.161</v>
      </c>
      <c r="BB288">
        <v>52.580800000000004</v>
      </c>
      <c r="BC288">
        <v>3.8477900258239979</v>
      </c>
      <c r="BD288">
        <v>10.36615117109138</v>
      </c>
      <c r="BE288">
        <v>20</v>
      </c>
      <c r="BF288">
        <v>2.6840999999999999</v>
      </c>
      <c r="BG288">
        <v>0.15049999999999999</v>
      </c>
      <c r="BH288">
        <v>2.5000000000000001E-2</v>
      </c>
      <c r="BI288">
        <v>0.25</v>
      </c>
      <c r="BJ288">
        <v>20.259540139046159</v>
      </c>
      <c r="BK288">
        <v>6.5623551588977369</v>
      </c>
      <c r="BL288">
        <v>3.9856746171692721</v>
      </c>
      <c r="BM288">
        <v>2.6813947480767282</v>
      </c>
      <c r="BN288">
        <v>2.1119203453718232</v>
      </c>
      <c r="BO288">
        <v>1.670214006449571</v>
      </c>
      <c r="BP288">
        <v>1.395729579290848</v>
      </c>
      <c r="BQ288">
        <v>2</v>
      </c>
      <c r="BR288">
        <v>8.4984562803250611E-8</v>
      </c>
      <c r="BS288">
        <v>9.0731690622045848E-5</v>
      </c>
      <c r="BT288">
        <v>0.98838704918837628</v>
      </c>
      <c r="BU288">
        <v>9.7872192352635502E-11</v>
      </c>
      <c r="BV288">
        <v>1.152213403856673E-2</v>
      </c>
      <c r="BW288">
        <v>206.97249278677779</v>
      </c>
      <c r="DA288">
        <v>10</v>
      </c>
      <c r="DB288">
        <v>100</v>
      </c>
      <c r="DC288">
        <v>0</v>
      </c>
      <c r="DD288">
        <v>0.25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0.35</v>
      </c>
      <c r="DK288">
        <v>0.25</v>
      </c>
      <c r="DL288">
        <v>0</v>
      </c>
      <c r="DM288">
        <v>0.15</v>
      </c>
      <c r="DN288">
        <v>15</v>
      </c>
      <c r="DO288">
        <v>1.099999999999995</v>
      </c>
      <c r="DP288">
        <v>22269.8</v>
      </c>
      <c r="DQ288">
        <v>75</v>
      </c>
      <c r="DR288">
        <v>475</v>
      </c>
      <c r="DS288">
        <v>550</v>
      </c>
      <c r="DT288">
        <v>-400</v>
      </c>
      <c r="DU288">
        <v>6069.5</v>
      </c>
      <c r="DV288" t="s">
        <v>948</v>
      </c>
      <c r="DW288" t="s">
        <v>947</v>
      </c>
      <c r="DX288" t="s">
        <v>949</v>
      </c>
      <c r="DY288">
        <v>15</v>
      </c>
    </row>
    <row r="289" spans="1:129" x14ac:dyDescent="0.25">
      <c r="A289">
        <v>35</v>
      </c>
      <c r="B289" t="s">
        <v>950</v>
      </c>
      <c r="F289" t="s">
        <v>874</v>
      </c>
      <c r="G289" t="s">
        <v>134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6</v>
      </c>
      <c r="T289">
        <v>31.754156979952182</v>
      </c>
      <c r="AL289" s="13">
        <v>-1</v>
      </c>
      <c r="AM289">
        <v>-5.0000000000000001E-3</v>
      </c>
      <c r="AN289">
        <v>-0.25</v>
      </c>
      <c r="AO289">
        <v>-1</v>
      </c>
      <c r="AP289">
        <v>-1</v>
      </c>
      <c r="AQ289">
        <v>-1</v>
      </c>
      <c r="AR289">
        <v>-1</v>
      </c>
      <c r="AS289" t="s">
        <v>142</v>
      </c>
      <c r="AT289">
        <v>0.76632319726855924</v>
      </c>
      <c r="AU289">
        <v>-1</v>
      </c>
      <c r="AV289">
        <v>-1</v>
      </c>
      <c r="AW289">
        <v>-1</v>
      </c>
      <c r="AX289">
        <v>-1</v>
      </c>
      <c r="BX289" t="s">
        <v>143</v>
      </c>
      <c r="DC289">
        <v>0</v>
      </c>
    </row>
    <row r="290" spans="1:129" x14ac:dyDescent="0.25">
      <c r="A290">
        <v>36</v>
      </c>
      <c r="B290" t="s">
        <v>951</v>
      </c>
      <c r="F290" t="s">
        <v>874</v>
      </c>
      <c r="G290" t="s">
        <v>134</v>
      </c>
      <c r="H290">
        <v>48.576906773165369</v>
      </c>
      <c r="I290">
        <v>0.93303111515611881</v>
      </c>
      <c r="J290">
        <v>3.2084666059425802</v>
      </c>
      <c r="K290">
        <v>6.5478786935985842E-2</v>
      </c>
      <c r="L290">
        <v>2.1000000000000001E-2</v>
      </c>
      <c r="M290">
        <v>0.03</v>
      </c>
      <c r="N290">
        <v>1.0201150422364731</v>
      </c>
      <c r="O290">
        <v>1.457307203194961</v>
      </c>
      <c r="P290">
        <v>0.97041142417852366</v>
      </c>
      <c r="Q290">
        <v>16</v>
      </c>
      <c r="R290">
        <v>25</v>
      </c>
      <c r="S290">
        <v>6</v>
      </c>
      <c r="T290">
        <v>77.352917489755256</v>
      </c>
      <c r="AL290" s="13">
        <v>48.576906773165369</v>
      </c>
      <c r="AM290">
        <v>0.24288453386582681</v>
      </c>
      <c r="AN290">
        <v>12.144226693291341</v>
      </c>
      <c r="AO290">
        <v>0.93303111515611881</v>
      </c>
      <c r="AP290">
        <v>3.2084666059425802</v>
      </c>
      <c r="AQ290">
        <v>6.5478786935985842E-2</v>
      </c>
      <c r="AR290">
        <v>0.97041142417852366</v>
      </c>
      <c r="AS290" t="s">
        <v>142</v>
      </c>
      <c r="AT290">
        <v>0.454096075213619</v>
      </c>
      <c r="AU290">
        <v>16</v>
      </c>
      <c r="AV290">
        <v>25</v>
      </c>
      <c r="AW290">
        <v>1.0201150422364731</v>
      </c>
      <c r="AX290">
        <v>1.457307203194961</v>
      </c>
      <c r="AY290">
        <v>150.82159999999999</v>
      </c>
      <c r="AZ290">
        <v>0.92400000000000004</v>
      </c>
      <c r="BA290">
        <v>7.3710000000000004</v>
      </c>
      <c r="BB290">
        <v>48.1053</v>
      </c>
      <c r="BC290">
        <v>0.86203689739593847</v>
      </c>
      <c r="BD290">
        <v>10.80980210381078</v>
      </c>
      <c r="BE290">
        <v>20</v>
      </c>
      <c r="BF290">
        <v>1.5210999999999999</v>
      </c>
      <c r="BG290">
        <v>2.8000000000000001E-2</v>
      </c>
      <c r="BH290">
        <v>2.5000000000000001E-2</v>
      </c>
      <c r="BI290">
        <v>0.25</v>
      </c>
      <c r="BJ290">
        <v>18.651676885034231</v>
      </c>
      <c r="BK290">
        <v>6.9758118087864824</v>
      </c>
      <c r="BL290">
        <v>4.2163684249095832</v>
      </c>
      <c r="BM290">
        <v>2.9074402971790558</v>
      </c>
      <c r="BN290">
        <v>2.1605296470006699</v>
      </c>
      <c r="BO290">
        <v>1.7028644601274749</v>
      </c>
      <c r="BP290">
        <v>1.3782350359373929</v>
      </c>
      <c r="BQ290">
        <v>2</v>
      </c>
      <c r="BR290">
        <v>1.382732260450883E-5</v>
      </c>
      <c r="BS290">
        <v>1.0860252638720141E-4</v>
      </c>
      <c r="BT290">
        <v>0.93364142045879539</v>
      </c>
      <c r="BU290">
        <v>3.6222564520992932E-8</v>
      </c>
      <c r="BV290">
        <v>6.6236113469648319E-2</v>
      </c>
      <c r="BW290">
        <v>187.58249268322609</v>
      </c>
      <c r="DA290">
        <v>2.5</v>
      </c>
      <c r="DB290">
        <v>100</v>
      </c>
      <c r="DC290">
        <v>0</v>
      </c>
      <c r="DD290">
        <v>0.25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0.35</v>
      </c>
      <c r="DK290">
        <v>0.25</v>
      </c>
      <c r="DL290">
        <v>0</v>
      </c>
      <c r="DM290">
        <v>0.15</v>
      </c>
      <c r="DN290">
        <v>15</v>
      </c>
      <c r="DO290">
        <v>1.099999999999995</v>
      </c>
      <c r="DP290">
        <v>22269.8</v>
      </c>
      <c r="DQ290">
        <v>75</v>
      </c>
      <c r="DR290">
        <v>475</v>
      </c>
      <c r="DS290">
        <v>550</v>
      </c>
      <c r="DT290">
        <v>-400</v>
      </c>
      <c r="DU290">
        <v>6069.5</v>
      </c>
      <c r="DV290" t="s">
        <v>948</v>
      </c>
      <c r="DW290" t="s">
        <v>951</v>
      </c>
      <c r="DX290" t="s">
        <v>952</v>
      </c>
      <c r="DY290">
        <v>15</v>
      </c>
    </row>
    <row r="291" spans="1:129" x14ac:dyDescent="0.25">
      <c r="A291">
        <v>37</v>
      </c>
      <c r="B291" t="s">
        <v>953</v>
      </c>
      <c r="F291" t="s">
        <v>874</v>
      </c>
      <c r="G291" t="s">
        <v>134</v>
      </c>
      <c r="H291">
        <v>86.665045852943663</v>
      </c>
      <c r="I291">
        <v>3.5028158247776702</v>
      </c>
      <c r="J291">
        <v>7.0911902961042648</v>
      </c>
      <c r="K291">
        <v>0.26323306891183901</v>
      </c>
      <c r="L291">
        <v>1.0999999999999999E-2</v>
      </c>
      <c r="M291">
        <v>1.4999999999999999E-2</v>
      </c>
      <c r="N291">
        <v>0.95331550438238022</v>
      </c>
      <c r="O291">
        <v>1.2999756877941551</v>
      </c>
      <c r="P291">
        <v>0.99152887773409304</v>
      </c>
      <c r="Q291">
        <v>6</v>
      </c>
      <c r="R291">
        <v>10</v>
      </c>
      <c r="S291">
        <v>6</v>
      </c>
      <c r="T291">
        <v>89.565114708973667</v>
      </c>
      <c r="U291">
        <v>18</v>
      </c>
      <c r="V291">
        <v>69.69</v>
      </c>
      <c r="W291">
        <v>0.97699999999999998</v>
      </c>
      <c r="X291">
        <v>70.286717982406515</v>
      </c>
      <c r="Y291">
        <v>1.271680814875525</v>
      </c>
      <c r="Z291">
        <v>2.9730136313558519</v>
      </c>
      <c r="AA291">
        <v>8.9179220349212163E-2</v>
      </c>
      <c r="AB291">
        <v>0.94933688856697152</v>
      </c>
      <c r="AC291">
        <v>0.77315389780647159</v>
      </c>
      <c r="AD291">
        <v>1.40573435964813</v>
      </c>
      <c r="AE291">
        <v>1.427724367449382</v>
      </c>
      <c r="AF291">
        <v>3.8728639878669582</v>
      </c>
      <c r="AG291">
        <v>6</v>
      </c>
      <c r="AH291">
        <v>15</v>
      </c>
      <c r="AI291">
        <v>0.66666666666666663</v>
      </c>
      <c r="AJ291">
        <v>1.427724367449382</v>
      </c>
      <c r="AK291">
        <v>0.73347979383790163</v>
      </c>
      <c r="AL291" s="13">
        <v>70.286717982406515</v>
      </c>
      <c r="AM291">
        <v>0.35143358991203261</v>
      </c>
      <c r="AN291">
        <v>17.571679495601629</v>
      </c>
      <c r="AO291">
        <v>2.9730136313558519</v>
      </c>
      <c r="AP291">
        <v>1.271680814875525</v>
      </c>
      <c r="AQ291">
        <v>8.9179220349212163E-2</v>
      </c>
      <c r="AR291">
        <v>0.94933688856697152</v>
      </c>
      <c r="AS291" t="s">
        <v>147</v>
      </c>
      <c r="AT291">
        <v>0.72952997012095366</v>
      </c>
      <c r="AU291">
        <v>6</v>
      </c>
      <c r="AV291">
        <v>15</v>
      </c>
      <c r="AW291">
        <v>0.77315389780647159</v>
      </c>
      <c r="AX291">
        <v>1.40573435964813</v>
      </c>
      <c r="AY291">
        <v>206.3742</v>
      </c>
      <c r="AZ291">
        <v>0.90239999999999998</v>
      </c>
      <c r="BA291">
        <v>10.718</v>
      </c>
      <c r="BB291">
        <v>63.493600000000001</v>
      </c>
      <c r="BC291">
        <v>2.55504873355732</v>
      </c>
      <c r="BD291">
        <v>11.275417404644941</v>
      </c>
      <c r="BE291">
        <v>10</v>
      </c>
      <c r="BF291">
        <v>1.6111</v>
      </c>
      <c r="BG291">
        <v>5.16E-2</v>
      </c>
      <c r="BH291">
        <v>1.4999999999999999E-2</v>
      </c>
      <c r="BI291">
        <v>0.25</v>
      </c>
      <c r="BJ291">
        <v>19.627935327988929</v>
      </c>
      <c r="BK291">
        <v>6.4084973233270972</v>
      </c>
      <c r="BL291">
        <v>4.003587907786164</v>
      </c>
      <c r="BM291">
        <v>2.5305111919678431</v>
      </c>
      <c r="BN291">
        <v>1.8613884797117899</v>
      </c>
      <c r="BO291">
        <v>1.4547629222546521</v>
      </c>
      <c r="BP291">
        <v>1.2217092543219901</v>
      </c>
      <c r="BQ291">
        <v>2</v>
      </c>
      <c r="BR291">
        <v>5.406942735321599E-9</v>
      </c>
      <c r="BS291">
        <v>6.137708038610923E-4</v>
      </c>
      <c r="BT291">
        <v>0.99544379123303528</v>
      </c>
      <c r="BU291">
        <v>1.15551322172297E-12</v>
      </c>
      <c r="BV291">
        <v>3.9424325550055754E-3</v>
      </c>
      <c r="BW291">
        <v>252.6884744575396</v>
      </c>
      <c r="DA291">
        <v>5</v>
      </c>
      <c r="DB291">
        <v>100</v>
      </c>
      <c r="DC291">
        <v>0</v>
      </c>
      <c r="DD291">
        <v>0.25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0.35</v>
      </c>
      <c r="DK291">
        <v>0.25</v>
      </c>
      <c r="DL291">
        <v>0</v>
      </c>
      <c r="DM291">
        <v>0.15</v>
      </c>
      <c r="DN291">
        <v>15</v>
      </c>
      <c r="DO291">
        <v>1.099999999999995</v>
      </c>
      <c r="DP291">
        <v>22269.8</v>
      </c>
      <c r="DQ291">
        <v>75</v>
      </c>
      <c r="DR291">
        <v>475</v>
      </c>
      <c r="DS291">
        <v>550</v>
      </c>
      <c r="DT291">
        <v>-400</v>
      </c>
      <c r="DU291">
        <v>6069.5</v>
      </c>
      <c r="DV291" t="s">
        <v>948</v>
      </c>
      <c r="DW291" t="s">
        <v>953</v>
      </c>
      <c r="DX291" t="s">
        <v>954</v>
      </c>
      <c r="DY291">
        <v>15</v>
      </c>
    </row>
    <row r="292" spans="1:129" x14ac:dyDescent="0.25">
      <c r="A292">
        <v>38</v>
      </c>
      <c r="B292" t="s">
        <v>955</v>
      </c>
      <c r="F292" t="s">
        <v>874</v>
      </c>
      <c r="G292" t="s">
        <v>134</v>
      </c>
      <c r="H292">
        <v>69.809162031092001</v>
      </c>
      <c r="I292">
        <v>8.08898030440041</v>
      </c>
      <c r="J292">
        <v>1.104021962336454</v>
      </c>
      <c r="K292">
        <v>0.10794074831681411</v>
      </c>
      <c r="L292">
        <v>0.01</v>
      </c>
      <c r="M292">
        <v>1.9E-2</v>
      </c>
      <c r="N292">
        <v>0.69809162031091998</v>
      </c>
      <c r="O292">
        <v>1.3263740785907481</v>
      </c>
      <c r="P292">
        <v>0.92488156889220929</v>
      </c>
      <c r="Q292">
        <v>5</v>
      </c>
      <c r="R292">
        <v>14</v>
      </c>
      <c r="S292">
        <v>6</v>
      </c>
      <c r="T292">
        <v>91.620856811607993</v>
      </c>
      <c r="U292">
        <v>117</v>
      </c>
      <c r="V292">
        <v>55.06</v>
      </c>
      <c r="W292">
        <v>0.99299999999999999</v>
      </c>
      <c r="X292">
        <v>45.792972778039911</v>
      </c>
      <c r="Y292">
        <v>0.21328407733972529</v>
      </c>
      <c r="Z292">
        <v>6.1367373771000819</v>
      </c>
      <c r="AA292">
        <v>4.0323204199277478E-2</v>
      </c>
      <c r="AB292">
        <v>0.95913121239035248</v>
      </c>
      <c r="AC292">
        <v>0.59530864611451884</v>
      </c>
      <c r="AD292">
        <v>1.373789183341197</v>
      </c>
      <c r="AE292">
        <v>1.0149462362315469</v>
      </c>
      <c r="AF292">
        <v>9.9145909840345379</v>
      </c>
      <c r="AG292">
        <v>8</v>
      </c>
      <c r="AH292">
        <v>25</v>
      </c>
      <c r="AI292">
        <v>0.5714285714285714</v>
      </c>
      <c r="AJ292">
        <v>1.0149462362315469</v>
      </c>
      <c r="AK292">
        <v>0.70870586915628309</v>
      </c>
      <c r="AL292" s="13">
        <v>45.792972778039911</v>
      </c>
      <c r="AM292">
        <v>0.22896486389019949</v>
      </c>
      <c r="AN292">
        <v>11.448243194509979</v>
      </c>
      <c r="AO292">
        <v>6.1367373771000819</v>
      </c>
      <c r="AP292">
        <v>0.21328407733972529</v>
      </c>
      <c r="AQ292">
        <v>4.0323204199277478E-2</v>
      </c>
      <c r="AR292">
        <v>0.95913121239035248</v>
      </c>
      <c r="AS292" t="s">
        <v>147</v>
      </c>
      <c r="AT292">
        <v>1.355890576730661</v>
      </c>
      <c r="AU292">
        <v>8</v>
      </c>
      <c r="AV292">
        <v>25</v>
      </c>
      <c r="AW292">
        <v>0.59530864611451884</v>
      </c>
      <c r="AX292">
        <v>1.373789183341197</v>
      </c>
      <c r="AY292">
        <v>193.31659999999999</v>
      </c>
      <c r="AZ292">
        <v>1.0105</v>
      </c>
      <c r="BA292">
        <v>11.433999999999999</v>
      </c>
      <c r="BB292">
        <v>47.900599999999997</v>
      </c>
      <c r="BC292">
        <v>5.8417073923939276</v>
      </c>
      <c r="BD292">
        <v>9.9467781451645934</v>
      </c>
      <c r="BE292">
        <v>20</v>
      </c>
      <c r="BF292">
        <v>2.1053999999999999</v>
      </c>
      <c r="BG292">
        <v>0.15609999999999999</v>
      </c>
      <c r="BH292">
        <v>2.5000000000000001E-2</v>
      </c>
      <c r="BI292">
        <v>0.25</v>
      </c>
      <c r="BJ292">
        <v>19.61233246931199</v>
      </c>
      <c r="BK292">
        <v>6.1972882141423806</v>
      </c>
      <c r="BL292">
        <v>3.6103260450197618</v>
      </c>
      <c r="BM292">
        <v>2.6309559989586648</v>
      </c>
      <c r="BN292">
        <v>2.0649725669187182</v>
      </c>
      <c r="BO292">
        <v>1.6686570657800679</v>
      </c>
      <c r="BP292">
        <v>1.4759022420043979</v>
      </c>
      <c r="BQ292">
        <v>2</v>
      </c>
      <c r="BR292">
        <v>4.0657802984869991E-9</v>
      </c>
      <c r="BS292">
        <v>1.191257751906553E-4</v>
      </c>
      <c r="BT292">
        <v>0.99818562020059876</v>
      </c>
      <c r="BU292">
        <v>6.9569311893274316E-11</v>
      </c>
      <c r="BV292">
        <v>1.6952498888610609E-3</v>
      </c>
      <c r="BW292">
        <v>177.3529227151204</v>
      </c>
      <c r="DA292">
        <v>10</v>
      </c>
      <c r="DB292">
        <v>100</v>
      </c>
      <c r="DC292">
        <v>0</v>
      </c>
      <c r="DD292">
        <v>0.05</v>
      </c>
      <c r="DE292">
        <v>0</v>
      </c>
      <c r="DF292">
        <v>0</v>
      </c>
      <c r="DG292">
        <v>0.2</v>
      </c>
      <c r="DH292">
        <v>0</v>
      </c>
      <c r="DI292">
        <v>0</v>
      </c>
      <c r="DJ292">
        <v>0.55000000000000004</v>
      </c>
      <c r="DK292">
        <v>0</v>
      </c>
      <c r="DL292">
        <v>0</v>
      </c>
      <c r="DM292">
        <v>0.2</v>
      </c>
      <c r="DN292">
        <v>20</v>
      </c>
      <c r="DO292">
        <v>57.55</v>
      </c>
      <c r="DP292">
        <v>16628.599999999999</v>
      </c>
      <c r="DQ292">
        <v>80</v>
      </c>
      <c r="DR292">
        <v>320</v>
      </c>
      <c r="DS292">
        <v>400</v>
      </c>
      <c r="DT292">
        <v>-240</v>
      </c>
      <c r="DU292">
        <v>4729.5</v>
      </c>
      <c r="DV292" t="s">
        <v>956</v>
      </c>
      <c r="DW292" t="s">
        <v>955</v>
      </c>
      <c r="DX292" t="s">
        <v>957</v>
      </c>
      <c r="DY292">
        <v>20</v>
      </c>
    </row>
    <row r="293" spans="1:129" x14ac:dyDescent="0.25">
      <c r="A293">
        <v>39</v>
      </c>
      <c r="B293" t="s">
        <v>958</v>
      </c>
      <c r="F293" t="s">
        <v>874</v>
      </c>
      <c r="G293" t="s">
        <v>134</v>
      </c>
      <c r="H293">
        <v>59.600849172873588</v>
      </c>
      <c r="I293">
        <v>0.91917618603262796</v>
      </c>
      <c r="J293">
        <v>4.8347971263781444</v>
      </c>
      <c r="K293">
        <v>6.1223957074778172E-2</v>
      </c>
      <c r="L293">
        <v>1.0999999999999999E-2</v>
      </c>
      <c r="M293">
        <v>2.1999999999999999E-2</v>
      </c>
      <c r="N293">
        <v>0.65560934090160949</v>
      </c>
      <c r="O293">
        <v>1.311218681803219</v>
      </c>
      <c r="P293">
        <v>0.76125871019420566</v>
      </c>
      <c r="Q293">
        <v>6</v>
      </c>
      <c r="R293">
        <v>17</v>
      </c>
      <c r="S293">
        <v>6</v>
      </c>
      <c r="T293">
        <v>53.522699324065798</v>
      </c>
      <c r="U293">
        <v>137</v>
      </c>
      <c r="V293">
        <v>46.41</v>
      </c>
      <c r="W293">
        <v>0.94599999999999995</v>
      </c>
      <c r="X293">
        <v>47.311451752124952</v>
      </c>
      <c r="Y293">
        <v>1.649333324340837</v>
      </c>
      <c r="Z293">
        <v>0.7690523198873469</v>
      </c>
      <c r="AA293">
        <v>3.9985027401210523E-2</v>
      </c>
      <c r="AB293">
        <v>0.86987410579398783</v>
      </c>
      <c r="AC293">
        <v>0.75698322803399909</v>
      </c>
      <c r="AD293">
        <v>1.372032100811623</v>
      </c>
      <c r="AE293">
        <v>1.3989834168085289</v>
      </c>
      <c r="AF293">
        <v>3.2953514689722421</v>
      </c>
      <c r="AG293">
        <v>11</v>
      </c>
      <c r="AH293">
        <v>24</v>
      </c>
      <c r="AI293">
        <v>1.1111111111111109</v>
      </c>
      <c r="AJ293">
        <v>1.3989834168085289</v>
      </c>
      <c r="AK293">
        <v>0.74376662925479264</v>
      </c>
      <c r="AL293" s="13">
        <v>47.311451752124952</v>
      </c>
      <c r="AM293">
        <v>0.23655725876062469</v>
      </c>
      <c r="AN293">
        <v>11.82786293803124</v>
      </c>
      <c r="AO293">
        <v>0.7690523198873469</v>
      </c>
      <c r="AP293">
        <v>1.649333324340837</v>
      </c>
      <c r="AQ293">
        <v>3.9985027401210523E-2</v>
      </c>
      <c r="AR293">
        <v>0.86987410579398783</v>
      </c>
      <c r="AS293" t="s">
        <v>147</v>
      </c>
      <c r="AT293">
        <v>0.1618332287966445</v>
      </c>
      <c r="AU293">
        <v>11</v>
      </c>
      <c r="AV293">
        <v>24</v>
      </c>
      <c r="AW293">
        <v>0.75698322803399909</v>
      </c>
      <c r="AX293">
        <v>1.372032100811623</v>
      </c>
      <c r="AY293">
        <v>142.34690000000001</v>
      </c>
      <c r="AZ293">
        <v>0.76190000000000002</v>
      </c>
      <c r="BA293">
        <v>8.5510000000000002</v>
      </c>
      <c r="BB293">
        <v>42.954999999999998</v>
      </c>
      <c r="BC293">
        <v>0.67746041793434264</v>
      </c>
      <c r="BD293">
        <v>10.47352384497851</v>
      </c>
      <c r="BE293">
        <v>15</v>
      </c>
      <c r="BF293">
        <v>1.4533</v>
      </c>
      <c r="BG293">
        <v>1.55E-2</v>
      </c>
      <c r="BH293">
        <v>0.02</v>
      </c>
      <c r="BI293">
        <v>0.25</v>
      </c>
      <c r="BJ293">
        <v>19.504196521056809</v>
      </c>
      <c r="BK293">
        <v>6.2307866049954743</v>
      </c>
      <c r="BL293">
        <v>3.6621633326587482</v>
      </c>
      <c r="BM293">
        <v>2.5728257898475859</v>
      </c>
      <c r="BN293">
        <v>1.9088554462319689</v>
      </c>
      <c r="BO293">
        <v>1.4446794582193589</v>
      </c>
      <c r="BP293">
        <v>1.2015886698483409</v>
      </c>
      <c r="BQ293">
        <v>2</v>
      </c>
      <c r="BR293">
        <v>2.836517292255407E-9</v>
      </c>
      <c r="BS293">
        <v>7.2242784610276507E-5</v>
      </c>
      <c r="BT293">
        <v>0.997876879842723</v>
      </c>
      <c r="BU293">
        <v>1.695246131844834E-11</v>
      </c>
      <c r="BV293">
        <v>2.050874519196878E-3</v>
      </c>
      <c r="BW293">
        <v>185.3343884527074</v>
      </c>
      <c r="DA293">
        <v>1</v>
      </c>
      <c r="DB293">
        <v>100</v>
      </c>
      <c r="DC293">
        <v>0</v>
      </c>
      <c r="DD293">
        <v>0.05</v>
      </c>
      <c r="DE293">
        <v>0</v>
      </c>
      <c r="DF293">
        <v>0</v>
      </c>
      <c r="DG293">
        <v>0.2</v>
      </c>
      <c r="DH293">
        <v>0</v>
      </c>
      <c r="DI293">
        <v>0</v>
      </c>
      <c r="DJ293">
        <v>0.55000000000000004</v>
      </c>
      <c r="DK293">
        <v>0</v>
      </c>
      <c r="DL293">
        <v>0</v>
      </c>
      <c r="DM293">
        <v>0.2</v>
      </c>
      <c r="DN293">
        <v>20</v>
      </c>
      <c r="DO293">
        <v>57.55</v>
      </c>
      <c r="DP293">
        <v>16628.599999999999</v>
      </c>
      <c r="DQ293">
        <v>80</v>
      </c>
      <c r="DR293">
        <v>320</v>
      </c>
      <c r="DS293">
        <v>400</v>
      </c>
      <c r="DT293">
        <v>-240</v>
      </c>
      <c r="DU293">
        <v>4729.5</v>
      </c>
      <c r="DV293" t="s">
        <v>956</v>
      </c>
      <c r="DW293" t="s">
        <v>958</v>
      </c>
      <c r="DX293" t="s">
        <v>959</v>
      </c>
      <c r="DY293">
        <v>20</v>
      </c>
    </row>
    <row r="294" spans="1:129" x14ac:dyDescent="0.25">
      <c r="A294">
        <v>40</v>
      </c>
      <c r="B294" t="s">
        <v>960</v>
      </c>
      <c r="F294" t="s">
        <v>874</v>
      </c>
      <c r="G294" t="s">
        <v>134</v>
      </c>
      <c r="H294">
        <v>39.081395891007197</v>
      </c>
      <c r="I294">
        <v>1.0449349330454749</v>
      </c>
      <c r="J294">
        <v>3.1899465133524978</v>
      </c>
      <c r="K294">
        <v>7.7649037930311152E-2</v>
      </c>
      <c r="L294">
        <v>2.5000000000000001E-2</v>
      </c>
      <c r="M294">
        <v>3.4000000000000002E-2</v>
      </c>
      <c r="N294">
        <v>0.97703489727518011</v>
      </c>
      <c r="O294">
        <v>1.328767460294245</v>
      </c>
      <c r="P294">
        <v>0.86154520887690555</v>
      </c>
      <c r="Q294">
        <v>20</v>
      </c>
      <c r="R294">
        <v>29</v>
      </c>
      <c r="S294">
        <v>6</v>
      </c>
      <c r="T294">
        <v>112.3120049127135</v>
      </c>
      <c r="AL294" s="13">
        <v>39.081395891007197</v>
      </c>
      <c r="AM294">
        <v>0.19540697945503599</v>
      </c>
      <c r="AN294">
        <v>9.7703489727518011</v>
      </c>
      <c r="AO294">
        <v>1.0449349330454749</v>
      </c>
      <c r="AP294">
        <v>3.1899465133524978</v>
      </c>
      <c r="AQ294">
        <v>7.7649037930311152E-2</v>
      </c>
      <c r="AR294">
        <v>0.86154520887690555</v>
      </c>
      <c r="AS294" t="s">
        <v>142</v>
      </c>
      <c r="AT294">
        <v>1.475842600756299</v>
      </c>
      <c r="AU294">
        <v>20</v>
      </c>
      <c r="AV294">
        <v>29</v>
      </c>
      <c r="AW294">
        <v>0.97703489727518011</v>
      </c>
      <c r="AX294">
        <v>1.328767460294245</v>
      </c>
      <c r="AY294">
        <v>141.51900000000001</v>
      </c>
      <c r="AZ294">
        <v>1.0503</v>
      </c>
      <c r="BA294">
        <v>10.14</v>
      </c>
      <c r="BB294">
        <v>44.169499999999999</v>
      </c>
      <c r="BC294">
        <v>1.1171164715770709</v>
      </c>
      <c r="BD294">
        <v>10.120542001536281</v>
      </c>
      <c r="BE294">
        <v>20</v>
      </c>
      <c r="BF294">
        <v>1.6248</v>
      </c>
      <c r="BG294">
        <v>3.4500000000000003E-2</v>
      </c>
      <c r="BH294">
        <v>2.5000000000000001E-2</v>
      </c>
      <c r="BI294">
        <v>0.25</v>
      </c>
      <c r="BJ294">
        <v>17.23323470706034</v>
      </c>
      <c r="BK294">
        <v>6.8943359513345559</v>
      </c>
      <c r="BL294">
        <v>4.5031280401110436</v>
      </c>
      <c r="BM294">
        <v>3.3243987476555081</v>
      </c>
      <c r="BN294">
        <v>2.79476248433699</v>
      </c>
      <c r="BO294">
        <v>2.5502579132852028</v>
      </c>
      <c r="BP294">
        <v>2.4500062156227052</v>
      </c>
      <c r="BQ294">
        <v>2</v>
      </c>
      <c r="BR294">
        <v>4.6436769377708463E-6</v>
      </c>
      <c r="BS294">
        <v>1.2683138627919431E-4</v>
      </c>
      <c r="BT294">
        <v>0.91844162692606357</v>
      </c>
      <c r="BU294">
        <v>6.5878283931130232E-9</v>
      </c>
      <c r="BV294">
        <v>8.1426891422891071E-2</v>
      </c>
      <c r="BW294">
        <v>155.59219223741681</v>
      </c>
      <c r="DA294">
        <v>2.5</v>
      </c>
      <c r="DB294">
        <v>100</v>
      </c>
      <c r="DC294">
        <v>0</v>
      </c>
      <c r="DD294">
        <v>0.05</v>
      </c>
      <c r="DE294">
        <v>0</v>
      </c>
      <c r="DF294">
        <v>0</v>
      </c>
      <c r="DG294">
        <v>0.2</v>
      </c>
      <c r="DH294">
        <v>0</v>
      </c>
      <c r="DI294">
        <v>0</v>
      </c>
      <c r="DJ294">
        <v>0.55000000000000004</v>
      </c>
      <c r="DK294">
        <v>0</v>
      </c>
      <c r="DL294">
        <v>0</v>
      </c>
      <c r="DM294">
        <v>0.2</v>
      </c>
      <c r="DN294">
        <v>20</v>
      </c>
      <c r="DO294">
        <v>57.55</v>
      </c>
      <c r="DP294">
        <v>16628.599999999999</v>
      </c>
      <c r="DQ294">
        <v>80</v>
      </c>
      <c r="DR294">
        <v>320</v>
      </c>
      <c r="DS294">
        <v>400</v>
      </c>
      <c r="DT294">
        <v>-240</v>
      </c>
      <c r="DU294">
        <v>4729.5</v>
      </c>
      <c r="DV294" t="s">
        <v>956</v>
      </c>
      <c r="DW294" t="s">
        <v>960</v>
      </c>
      <c r="DX294" t="s">
        <v>961</v>
      </c>
      <c r="DY294">
        <v>20</v>
      </c>
    </row>
    <row r="295" spans="1:129" x14ac:dyDescent="0.25">
      <c r="A295">
        <v>41</v>
      </c>
      <c r="B295" t="s">
        <v>962</v>
      </c>
      <c r="F295" t="s">
        <v>874</v>
      </c>
      <c r="G295" t="s">
        <v>134</v>
      </c>
      <c r="H295">
        <v>43.173043486011622</v>
      </c>
      <c r="I295">
        <v>3.638789918107403</v>
      </c>
      <c r="J295">
        <v>0.5296345233225177</v>
      </c>
      <c r="K295">
        <v>3.2114923020855397E-2</v>
      </c>
      <c r="L295">
        <v>5.0000000000000001E-3</v>
      </c>
      <c r="M295">
        <v>0.03</v>
      </c>
      <c r="N295">
        <v>0.2158652174300581</v>
      </c>
      <c r="O295">
        <v>1.2951913045803489</v>
      </c>
      <c r="P295">
        <v>0.9539673949111348</v>
      </c>
      <c r="Q295">
        <v>0</v>
      </c>
      <c r="R295">
        <v>25</v>
      </c>
      <c r="S295">
        <v>6</v>
      </c>
      <c r="T295">
        <v>48.737562136349432</v>
      </c>
      <c r="U295">
        <v>278</v>
      </c>
      <c r="V295">
        <v>43.2</v>
      </c>
      <c r="W295">
        <v>0.998</v>
      </c>
      <c r="X295">
        <v>43.156403953498049</v>
      </c>
      <c r="Y295">
        <v>0.30713207950879551</v>
      </c>
      <c r="Z295">
        <v>3.637677256309825</v>
      </c>
      <c r="AA295">
        <v>3.2262389316594163E-2</v>
      </c>
      <c r="AB295">
        <v>0.96850666359116733</v>
      </c>
      <c r="AC295">
        <v>0.34525123162798438</v>
      </c>
      <c r="AD295">
        <v>1.2946921186049409</v>
      </c>
      <c r="AE295">
        <v>1.676227681977752</v>
      </c>
      <c r="AF295">
        <v>3.8276875220501418</v>
      </c>
      <c r="AG295">
        <v>3</v>
      </c>
      <c r="AH295">
        <v>25</v>
      </c>
      <c r="AI295">
        <v>0.2105263157894737</v>
      </c>
      <c r="AJ295">
        <v>1.676227681977752</v>
      </c>
      <c r="AK295">
        <v>0.75987160994749947</v>
      </c>
      <c r="AL295" s="13">
        <v>43.156403953498049</v>
      </c>
      <c r="AM295">
        <v>0.21578201976749031</v>
      </c>
      <c r="AN295">
        <v>10.789100988374511</v>
      </c>
      <c r="AO295">
        <v>3.637677256309825</v>
      </c>
      <c r="AP295">
        <v>0.30713207950879551</v>
      </c>
      <c r="AQ295">
        <v>3.2262389316594163E-2</v>
      </c>
      <c r="AR295">
        <v>0.96850666359116733</v>
      </c>
      <c r="AS295" t="s">
        <v>147</v>
      </c>
      <c r="AT295">
        <v>0.14505423728973391</v>
      </c>
      <c r="AU295">
        <v>3</v>
      </c>
      <c r="AV295">
        <v>25</v>
      </c>
      <c r="AW295">
        <v>0.34525123162798438</v>
      </c>
      <c r="AX295">
        <v>1.2946921186049409</v>
      </c>
      <c r="AY295">
        <v>143.10249999999999</v>
      </c>
      <c r="AZ295">
        <v>0.96479999999999999</v>
      </c>
      <c r="BA295">
        <v>7.4359999999999999</v>
      </c>
      <c r="BB295">
        <v>38.902000000000001</v>
      </c>
      <c r="BC295">
        <v>3.1443590262034689</v>
      </c>
      <c r="BD295">
        <v>10.314942974500671</v>
      </c>
      <c r="BE295">
        <v>25</v>
      </c>
      <c r="BF295">
        <v>1.143</v>
      </c>
      <c r="BG295">
        <v>6.4100000000000004E-2</v>
      </c>
      <c r="BH295">
        <v>0.03</v>
      </c>
      <c r="BI295">
        <v>0.25</v>
      </c>
      <c r="BJ295">
        <v>20.534671704902362</v>
      </c>
      <c r="BK295">
        <v>6.4089477238239736</v>
      </c>
      <c r="BL295">
        <v>3.8781536060344082</v>
      </c>
      <c r="BM295">
        <v>2.8382256158309431</v>
      </c>
      <c r="BN295">
        <v>2.159520505850367</v>
      </c>
      <c r="BO295">
        <v>1.8466824587531729</v>
      </c>
      <c r="BP295">
        <v>1.606955629280264</v>
      </c>
      <c r="BQ295">
        <v>2</v>
      </c>
      <c r="BR295">
        <v>3.7177797946065573E-8</v>
      </c>
      <c r="BS295">
        <v>9.0166481908420413E-5</v>
      </c>
      <c r="BT295">
        <v>0.9929718751737332</v>
      </c>
      <c r="BU295">
        <v>2.4515905941014088E-10</v>
      </c>
      <c r="BV295">
        <v>6.9379209214013868E-3</v>
      </c>
      <c r="BW295">
        <v>172.96828496773051</v>
      </c>
      <c r="DA295">
        <v>5</v>
      </c>
      <c r="DB295">
        <v>100</v>
      </c>
      <c r="DC295">
        <v>0</v>
      </c>
      <c r="DD295">
        <v>0.05</v>
      </c>
      <c r="DE295">
        <v>0</v>
      </c>
      <c r="DF295">
        <v>0</v>
      </c>
      <c r="DG295">
        <v>0.2</v>
      </c>
      <c r="DH295">
        <v>0</v>
      </c>
      <c r="DI295">
        <v>0</v>
      </c>
      <c r="DJ295">
        <v>0.55000000000000004</v>
      </c>
      <c r="DK295">
        <v>0</v>
      </c>
      <c r="DL295">
        <v>0</v>
      </c>
      <c r="DM295">
        <v>0.2</v>
      </c>
      <c r="DN295">
        <v>20</v>
      </c>
      <c r="DO295">
        <v>57.55</v>
      </c>
      <c r="DP295">
        <v>16628.599999999999</v>
      </c>
      <c r="DQ295">
        <v>80</v>
      </c>
      <c r="DR295">
        <v>320</v>
      </c>
      <c r="DS295">
        <v>400</v>
      </c>
      <c r="DT295">
        <v>-240</v>
      </c>
      <c r="DU295">
        <v>4729.5</v>
      </c>
      <c r="DV295" t="s">
        <v>956</v>
      </c>
      <c r="DW295" t="s">
        <v>962</v>
      </c>
      <c r="DX295" t="s">
        <v>963</v>
      </c>
      <c r="DY295">
        <v>20</v>
      </c>
    </row>
    <row r="296" spans="1:129" x14ac:dyDescent="0.25">
      <c r="A296">
        <v>42</v>
      </c>
      <c r="B296" t="s">
        <v>964</v>
      </c>
      <c r="F296" t="s">
        <v>874</v>
      </c>
      <c r="G296" t="s">
        <v>134</v>
      </c>
      <c r="H296">
        <v>49.713836131971888</v>
      </c>
      <c r="I296">
        <v>9.8310236006324772</v>
      </c>
      <c r="J296">
        <v>0.3109919680887272</v>
      </c>
      <c r="K296">
        <v>4.7677622859824617E-2</v>
      </c>
      <c r="L296">
        <v>6.0000000000000001E-3</v>
      </c>
      <c r="M296">
        <v>2.7E-2</v>
      </c>
      <c r="N296">
        <v>0.29828301679183128</v>
      </c>
      <c r="O296">
        <v>1.3422735755632409</v>
      </c>
      <c r="P296">
        <v>0.9755488548256982</v>
      </c>
      <c r="Q296">
        <v>1</v>
      </c>
      <c r="R296">
        <v>22</v>
      </c>
      <c r="S296">
        <v>6</v>
      </c>
      <c r="T296">
        <v>54.637710747374229</v>
      </c>
      <c r="U296">
        <v>155</v>
      </c>
      <c r="V296">
        <v>50.09</v>
      </c>
      <c r="W296">
        <v>0.999</v>
      </c>
      <c r="X296">
        <v>49.252490225240138</v>
      </c>
      <c r="Y296">
        <v>0.16185096161333651</v>
      </c>
      <c r="Z296">
        <v>9.7812601773862031</v>
      </c>
      <c r="AA296">
        <v>4.4948252706396109E-2</v>
      </c>
      <c r="AB296">
        <v>0.97710241582154045</v>
      </c>
      <c r="AC296">
        <v>0.24626245112620071</v>
      </c>
      <c r="AD296">
        <v>1.379069726306724</v>
      </c>
      <c r="AE296">
        <v>1.51612987086711</v>
      </c>
      <c r="AF296">
        <v>5.1844877742662003</v>
      </c>
      <c r="AG296">
        <v>0</v>
      </c>
      <c r="AH296">
        <v>23</v>
      </c>
      <c r="AI296">
        <v>0.6</v>
      </c>
      <c r="AJ296">
        <v>1.51612987086711</v>
      </c>
      <c r="AK296">
        <v>0.74120986761163121</v>
      </c>
      <c r="AL296" s="13">
        <v>49.252490225240138</v>
      </c>
      <c r="AM296">
        <v>0.24626245112620071</v>
      </c>
      <c r="AN296">
        <v>12.313122556310031</v>
      </c>
      <c r="AO296">
        <v>9.7812601773862031</v>
      </c>
      <c r="AP296">
        <v>0.16185096161333651</v>
      </c>
      <c r="AQ296">
        <v>4.4948252706396109E-2</v>
      </c>
      <c r="AR296">
        <v>0.97710241582154045</v>
      </c>
      <c r="AS296" t="s">
        <v>147</v>
      </c>
      <c r="AT296">
        <v>0.27305112615056237</v>
      </c>
      <c r="AU296">
        <v>0</v>
      </c>
      <c r="AV296">
        <v>23</v>
      </c>
      <c r="AW296">
        <v>0.24626245112620071</v>
      </c>
      <c r="AX296">
        <v>1.379069726306724</v>
      </c>
      <c r="AY296">
        <v>189.89259999999999</v>
      </c>
      <c r="AZ296">
        <v>1.2155</v>
      </c>
      <c r="BA296">
        <v>10.805</v>
      </c>
      <c r="BB296">
        <v>50.837000000000003</v>
      </c>
      <c r="BC296">
        <v>9.4950624897112803</v>
      </c>
      <c r="BD296">
        <v>10.555465514901011</v>
      </c>
      <c r="BE296">
        <v>25</v>
      </c>
      <c r="BF296">
        <v>2.177</v>
      </c>
      <c r="BG296">
        <v>0.37040000000000001</v>
      </c>
      <c r="BH296">
        <v>0.03</v>
      </c>
      <c r="BI296">
        <v>0.25</v>
      </c>
      <c r="BJ296">
        <v>21.09408374351996</v>
      </c>
      <c r="BK296">
        <v>7.4512475098004431</v>
      </c>
      <c r="BL296">
        <v>4.4978952550196682</v>
      </c>
      <c r="BM296">
        <v>3.4125347834404649</v>
      </c>
      <c r="BN296">
        <v>2.805201386479057</v>
      </c>
      <c r="BO296">
        <v>2.3409285605017018</v>
      </c>
      <c r="BP296">
        <v>2.026575691557992</v>
      </c>
      <c r="BQ296">
        <v>2</v>
      </c>
      <c r="BR296">
        <v>1.8200121456569949E-3</v>
      </c>
      <c r="BS296">
        <v>4.3199139315197929E-4</v>
      </c>
      <c r="BT296">
        <v>0.74657679915761566</v>
      </c>
      <c r="BU296">
        <v>7.0242264512754456E-5</v>
      </c>
      <c r="BV296">
        <v>0.2511009550390626</v>
      </c>
      <c r="BW296">
        <v>182.57564906510709</v>
      </c>
      <c r="DA296">
        <v>10</v>
      </c>
      <c r="DB296">
        <v>200</v>
      </c>
      <c r="DC296">
        <v>0</v>
      </c>
      <c r="DD296">
        <v>0</v>
      </c>
      <c r="DE296">
        <v>0</v>
      </c>
      <c r="DF296">
        <v>0.2</v>
      </c>
      <c r="DG296">
        <v>0</v>
      </c>
      <c r="DH296">
        <v>0</v>
      </c>
      <c r="DI296">
        <v>0</v>
      </c>
      <c r="DJ296">
        <v>0.7</v>
      </c>
      <c r="DK296">
        <v>0.05</v>
      </c>
      <c r="DL296">
        <v>0</v>
      </c>
      <c r="DM296">
        <v>0.05</v>
      </c>
      <c r="DN296">
        <v>10</v>
      </c>
      <c r="DO296">
        <v>169.9</v>
      </c>
      <c r="DP296">
        <v>29185.8</v>
      </c>
      <c r="DQ296">
        <v>150</v>
      </c>
      <c r="DR296">
        <v>590</v>
      </c>
      <c r="DS296">
        <v>740</v>
      </c>
      <c r="DT296">
        <v>-440</v>
      </c>
      <c r="DU296">
        <v>8476</v>
      </c>
      <c r="DV296" t="s">
        <v>965</v>
      </c>
      <c r="DW296" t="s">
        <v>964</v>
      </c>
      <c r="DX296" t="s">
        <v>966</v>
      </c>
      <c r="DY296">
        <v>10</v>
      </c>
    </row>
    <row r="297" spans="1:129" x14ac:dyDescent="0.25">
      <c r="A297">
        <v>43</v>
      </c>
      <c r="B297" t="s">
        <v>967</v>
      </c>
      <c r="F297" t="s">
        <v>874</v>
      </c>
      <c r="G297" t="s">
        <v>134</v>
      </c>
      <c r="H297">
        <v>48.914088246014877</v>
      </c>
      <c r="I297">
        <v>0.95969604958531607</v>
      </c>
      <c r="J297">
        <v>2.684943749603061</v>
      </c>
      <c r="K297">
        <v>3.8442197175722857E-2</v>
      </c>
      <c r="L297">
        <v>8.9999999999999993E-3</v>
      </c>
      <c r="M297">
        <v>2.5999999999999999E-2</v>
      </c>
      <c r="N297">
        <v>0.44022679421413391</v>
      </c>
      <c r="O297">
        <v>1.271766294396387</v>
      </c>
      <c r="P297">
        <v>0.82924848508891624</v>
      </c>
      <c r="Q297">
        <v>4</v>
      </c>
      <c r="R297">
        <v>21</v>
      </c>
      <c r="S297">
        <v>6</v>
      </c>
      <c r="T297">
        <v>46.35448962910538</v>
      </c>
      <c r="U297">
        <v>113</v>
      </c>
      <c r="V297">
        <v>47.91</v>
      </c>
      <c r="W297">
        <v>0.95599999999999996</v>
      </c>
      <c r="X297">
        <v>46.174564600502009</v>
      </c>
      <c r="Y297">
        <v>0.83558475867880366</v>
      </c>
      <c r="Z297">
        <v>0.92652221408873248</v>
      </c>
      <c r="AA297">
        <v>2.627205655598968E-2</v>
      </c>
      <c r="AB297">
        <v>0.91562843949000905</v>
      </c>
      <c r="AC297">
        <v>0.36939651680401608</v>
      </c>
      <c r="AD297">
        <v>1.4775860672160639</v>
      </c>
      <c r="AE297">
        <v>1.332556510028708</v>
      </c>
      <c r="AF297">
        <v>2.3904036213075521</v>
      </c>
      <c r="AG297">
        <v>3</v>
      </c>
      <c r="AH297">
        <v>27</v>
      </c>
      <c r="AI297">
        <v>0.89473684210526316</v>
      </c>
      <c r="AJ297">
        <v>1.332556510028708</v>
      </c>
      <c r="AK297">
        <v>0.76573683210013976</v>
      </c>
      <c r="AL297" s="13">
        <v>46.174564600502009</v>
      </c>
      <c r="AM297">
        <v>0.23087282300251011</v>
      </c>
      <c r="AN297">
        <v>11.543641150125501</v>
      </c>
      <c r="AO297">
        <v>0.92652221408873248</v>
      </c>
      <c r="AP297">
        <v>0.83558475867880366</v>
      </c>
      <c r="AQ297">
        <v>2.627205655598968E-2</v>
      </c>
      <c r="AR297">
        <v>0.91562843949000905</v>
      </c>
      <c r="AS297" t="s">
        <v>147</v>
      </c>
      <c r="AT297">
        <v>7.7970781635952724E-2</v>
      </c>
      <c r="AU297">
        <v>3</v>
      </c>
      <c r="AV297">
        <v>27</v>
      </c>
      <c r="AW297">
        <v>0.36939651680401608</v>
      </c>
      <c r="AX297">
        <v>1.4775860672160639</v>
      </c>
      <c r="AY297">
        <v>144.17789999999999</v>
      </c>
      <c r="AZ297">
        <v>0.67989999999999995</v>
      </c>
      <c r="BA297">
        <v>8.2560000000000002</v>
      </c>
      <c r="BB297">
        <v>45.726700000000001</v>
      </c>
      <c r="BC297">
        <v>0.88116438981568246</v>
      </c>
      <c r="BD297">
        <v>11.451190648807721</v>
      </c>
      <c r="BE297">
        <v>15</v>
      </c>
      <c r="BF297">
        <v>1.1855</v>
      </c>
      <c r="BG297">
        <v>1.83E-2</v>
      </c>
      <c r="BH297">
        <v>0.02</v>
      </c>
      <c r="BI297">
        <v>0.25</v>
      </c>
      <c r="BJ297">
        <v>21.748356466079599</v>
      </c>
      <c r="BK297">
        <v>7.657208972589082</v>
      </c>
      <c r="BL297">
        <v>4.6862156606200633</v>
      </c>
      <c r="BM297">
        <v>3.3551637110057029</v>
      </c>
      <c r="BN297">
        <v>2.610740332997413</v>
      </c>
      <c r="BO297">
        <v>2.1183021801910491</v>
      </c>
      <c r="BP297">
        <v>1.709111358679084</v>
      </c>
      <c r="BQ297">
        <v>2</v>
      </c>
      <c r="BR297">
        <v>5.560846837851869E-3</v>
      </c>
      <c r="BS297">
        <v>4.670868754343599E-4</v>
      </c>
      <c r="BT297">
        <v>0.6617635325821295</v>
      </c>
      <c r="BU297">
        <v>4.8462999321407977E-5</v>
      </c>
      <c r="BV297">
        <v>0.33216007070526288</v>
      </c>
      <c r="BW297">
        <v>166.40044056818749</v>
      </c>
      <c r="DA297">
        <v>1</v>
      </c>
      <c r="DB297">
        <v>200</v>
      </c>
      <c r="DC297">
        <v>0</v>
      </c>
      <c r="DD297">
        <v>0</v>
      </c>
      <c r="DE297">
        <v>0</v>
      </c>
      <c r="DF297">
        <v>0.2</v>
      </c>
      <c r="DG297">
        <v>0</v>
      </c>
      <c r="DH297">
        <v>0</v>
      </c>
      <c r="DI297">
        <v>0</v>
      </c>
      <c r="DJ297">
        <v>0.7</v>
      </c>
      <c r="DK297">
        <v>0.05</v>
      </c>
      <c r="DL297">
        <v>0</v>
      </c>
      <c r="DM297">
        <v>0.05</v>
      </c>
      <c r="DN297">
        <v>10</v>
      </c>
      <c r="DO297">
        <v>169.9</v>
      </c>
      <c r="DP297">
        <v>29185.8</v>
      </c>
      <c r="DQ297">
        <v>150</v>
      </c>
      <c r="DR297">
        <v>590</v>
      </c>
      <c r="DS297">
        <v>740</v>
      </c>
      <c r="DT297">
        <v>-440</v>
      </c>
      <c r="DU297">
        <v>8476</v>
      </c>
      <c r="DV297" t="s">
        <v>965</v>
      </c>
      <c r="DW297" t="s">
        <v>967</v>
      </c>
      <c r="DX297" t="s">
        <v>968</v>
      </c>
      <c r="DY297">
        <v>10</v>
      </c>
    </row>
    <row r="298" spans="1:129" x14ac:dyDescent="0.25">
      <c r="A298">
        <v>44</v>
      </c>
      <c r="B298" t="s">
        <v>969</v>
      </c>
      <c r="F298" t="s">
        <v>874</v>
      </c>
      <c r="G298" t="s">
        <v>134</v>
      </c>
      <c r="H298">
        <v>48.067801876072231</v>
      </c>
      <c r="I298">
        <v>1.888980882400618</v>
      </c>
      <c r="J298">
        <v>1.261381887624663</v>
      </c>
      <c r="K298">
        <v>3.9949584666558298E-2</v>
      </c>
      <c r="L298">
        <v>1.2999999999999999E-2</v>
      </c>
      <c r="M298">
        <v>2.8000000000000001E-2</v>
      </c>
      <c r="N298">
        <v>0.62488142438893901</v>
      </c>
      <c r="O298">
        <v>1.345898452530023</v>
      </c>
      <c r="P298">
        <v>0.97650645242716283</v>
      </c>
      <c r="Q298">
        <v>8</v>
      </c>
      <c r="R298">
        <v>23</v>
      </c>
      <c r="S298">
        <v>6</v>
      </c>
      <c r="T298">
        <v>49.042254361156061</v>
      </c>
      <c r="U298">
        <v>88</v>
      </c>
      <c r="V298">
        <v>46.64</v>
      </c>
      <c r="W298">
        <v>0.98199999999999998</v>
      </c>
      <c r="X298">
        <v>47.382084714060277</v>
      </c>
      <c r="Y298">
        <v>0.70347340468261099</v>
      </c>
      <c r="Z298">
        <v>1.86525722335394</v>
      </c>
      <c r="AA298">
        <v>3.7112598608827957E-2</v>
      </c>
      <c r="AB298">
        <v>0.93954872978169834</v>
      </c>
      <c r="AC298">
        <v>0.52120293185466304</v>
      </c>
      <c r="AD298">
        <v>1.326698371993688</v>
      </c>
      <c r="AE298">
        <v>1.6366501628989309</v>
      </c>
      <c r="AF298">
        <v>3.243547787668366</v>
      </c>
      <c r="AG298">
        <v>6</v>
      </c>
      <c r="AH298">
        <v>23</v>
      </c>
      <c r="AI298">
        <v>1.0909090909090911</v>
      </c>
      <c r="AJ298">
        <v>1.6366501628989309</v>
      </c>
      <c r="AK298">
        <v>0.74553621176840779</v>
      </c>
      <c r="AL298" s="13">
        <v>47.382084714060277</v>
      </c>
      <c r="AM298">
        <v>0.2369104235703014</v>
      </c>
      <c r="AN298">
        <v>11.845521178515069</v>
      </c>
      <c r="AO298">
        <v>1.86525722335394</v>
      </c>
      <c r="AP298">
        <v>0.70347340468261099</v>
      </c>
      <c r="AQ298">
        <v>3.7112598608827957E-2</v>
      </c>
      <c r="AR298">
        <v>0.93954872978169834</v>
      </c>
      <c r="AS298" t="s">
        <v>147</v>
      </c>
      <c r="AT298">
        <v>0.2257104440742948</v>
      </c>
      <c r="AU298">
        <v>6</v>
      </c>
      <c r="AV298">
        <v>23</v>
      </c>
      <c r="AW298">
        <v>0.52120293185466304</v>
      </c>
      <c r="AX298">
        <v>1.326698371993688</v>
      </c>
      <c r="AY298">
        <v>152.1978</v>
      </c>
      <c r="AZ298">
        <v>0.77129999999999999</v>
      </c>
      <c r="BA298">
        <v>7.2290000000000001</v>
      </c>
      <c r="BB298">
        <v>47.156700000000001</v>
      </c>
      <c r="BC298">
        <v>1.769622946155041</v>
      </c>
      <c r="BD298">
        <v>11.996425963514181</v>
      </c>
      <c r="BE298">
        <v>25</v>
      </c>
      <c r="BF298">
        <v>1.6416999999999999</v>
      </c>
      <c r="BG298">
        <v>6.93E-2</v>
      </c>
      <c r="BH298">
        <v>0.03</v>
      </c>
      <c r="BI298">
        <v>0.25</v>
      </c>
      <c r="BJ298">
        <v>20.659010124779439</v>
      </c>
      <c r="BK298">
        <v>7.2817725751429352</v>
      </c>
      <c r="BL298">
        <v>4.6622679880779376</v>
      </c>
      <c r="BM298">
        <v>3.5555179587170689</v>
      </c>
      <c r="BN298">
        <v>2.8160348863312481</v>
      </c>
      <c r="BO298">
        <v>2.2526293345594239</v>
      </c>
      <c r="BP298">
        <v>1.9640006135693819</v>
      </c>
      <c r="BQ298">
        <v>2</v>
      </c>
      <c r="BR298">
        <v>3.9414414519123591E-4</v>
      </c>
      <c r="BS298">
        <v>1.603631220184489E-4</v>
      </c>
      <c r="BT298">
        <v>0.67660077045294686</v>
      </c>
      <c r="BU298">
        <v>2.6580779164428228E-6</v>
      </c>
      <c r="BV298">
        <v>0.32284206420192713</v>
      </c>
      <c r="BW298">
        <v>181.62577336603999</v>
      </c>
      <c r="DA298">
        <v>2.5</v>
      </c>
      <c r="DB298">
        <v>200</v>
      </c>
      <c r="DC298">
        <v>0</v>
      </c>
      <c r="DD298">
        <v>0</v>
      </c>
      <c r="DE298">
        <v>0</v>
      </c>
      <c r="DF298">
        <v>0.2</v>
      </c>
      <c r="DG298">
        <v>0</v>
      </c>
      <c r="DH298">
        <v>0</v>
      </c>
      <c r="DI298">
        <v>0</v>
      </c>
      <c r="DJ298">
        <v>0.7</v>
      </c>
      <c r="DK298">
        <v>0.05</v>
      </c>
      <c r="DL298">
        <v>0</v>
      </c>
      <c r="DM298">
        <v>0.05</v>
      </c>
      <c r="DN298">
        <v>10</v>
      </c>
      <c r="DO298">
        <v>169.9</v>
      </c>
      <c r="DP298">
        <v>29185.8</v>
      </c>
      <c r="DQ298">
        <v>150</v>
      </c>
      <c r="DR298">
        <v>590</v>
      </c>
      <c r="DS298">
        <v>740</v>
      </c>
      <c r="DT298">
        <v>-440</v>
      </c>
      <c r="DU298">
        <v>8476</v>
      </c>
      <c r="DV298" t="s">
        <v>965</v>
      </c>
      <c r="DW298" t="s">
        <v>969</v>
      </c>
      <c r="DX298" t="s">
        <v>970</v>
      </c>
      <c r="DY298">
        <v>10</v>
      </c>
    </row>
    <row r="299" spans="1:129" x14ac:dyDescent="0.25">
      <c r="A299">
        <v>45</v>
      </c>
      <c r="B299" t="s">
        <v>971</v>
      </c>
      <c r="F299" t="s">
        <v>874</v>
      </c>
      <c r="G299" t="s">
        <v>134</v>
      </c>
      <c r="H299">
        <v>47.580472326254082</v>
      </c>
      <c r="I299">
        <v>4.7144630278453574</v>
      </c>
      <c r="J299">
        <v>0.56316374640422906</v>
      </c>
      <c r="K299">
        <v>4.3522430134448883E-2</v>
      </c>
      <c r="L299">
        <v>1.2E-2</v>
      </c>
      <c r="M299">
        <v>2.8000000000000001E-2</v>
      </c>
      <c r="N299">
        <v>0.57096566791504899</v>
      </c>
      <c r="O299">
        <v>1.332253225135114</v>
      </c>
      <c r="P299">
        <v>0.99262500046625446</v>
      </c>
      <c r="Q299">
        <v>7</v>
      </c>
      <c r="R299">
        <v>23</v>
      </c>
      <c r="S299">
        <v>6</v>
      </c>
      <c r="T299">
        <v>58.447707022588283</v>
      </c>
      <c r="U299">
        <v>102</v>
      </c>
      <c r="V299">
        <v>48.55</v>
      </c>
      <c r="W299">
        <v>0.996</v>
      </c>
      <c r="X299">
        <v>47.322860094534043</v>
      </c>
      <c r="Y299">
        <v>0.27282759642988003</v>
      </c>
      <c r="Z299">
        <v>4.6927384787779367</v>
      </c>
      <c r="AA299">
        <v>3.7600874742906167E-2</v>
      </c>
      <c r="AB299">
        <v>0.84275018478326369</v>
      </c>
      <c r="AC299">
        <v>0.33126002066173832</v>
      </c>
      <c r="AD299">
        <v>1.372362942741487</v>
      </c>
      <c r="AE299">
        <v>1.5138702871681451</v>
      </c>
      <c r="AF299">
        <v>4.4255905889360356</v>
      </c>
      <c r="AG299">
        <v>2</v>
      </c>
      <c r="AH299">
        <v>24</v>
      </c>
      <c r="AI299">
        <v>0.76923076923076927</v>
      </c>
      <c r="AJ299">
        <v>1.5138702871681451</v>
      </c>
      <c r="AK299">
        <v>0.74855565054459283</v>
      </c>
      <c r="AL299" s="13">
        <v>47.322860094534043</v>
      </c>
      <c r="AM299">
        <v>0.23661430047267021</v>
      </c>
      <c r="AN299">
        <v>11.830715023633511</v>
      </c>
      <c r="AO299">
        <v>4.6927384787779367</v>
      </c>
      <c r="AP299">
        <v>0.27282759642988003</v>
      </c>
      <c r="AQ299">
        <v>3.7600874742906167E-2</v>
      </c>
      <c r="AR299">
        <v>0.84275018478326369</v>
      </c>
      <c r="AS299" t="s">
        <v>147</v>
      </c>
      <c r="AT299">
        <v>0.26337354016474368</v>
      </c>
      <c r="AU299">
        <v>2</v>
      </c>
      <c r="AV299">
        <v>24</v>
      </c>
      <c r="AW299">
        <v>0.33126002066173832</v>
      </c>
      <c r="AX299">
        <v>1.372362942741487</v>
      </c>
      <c r="AY299">
        <v>187.16149999999999</v>
      </c>
      <c r="AZ299">
        <v>0.83899999999999997</v>
      </c>
      <c r="BA299">
        <v>7.383</v>
      </c>
      <c r="BB299">
        <v>51.8675</v>
      </c>
      <c r="BC299">
        <v>4.7721976347086157</v>
      </c>
      <c r="BD299">
        <v>11.080716605587281</v>
      </c>
      <c r="BE299">
        <v>25</v>
      </c>
      <c r="BF299">
        <v>2.1187999999999998</v>
      </c>
      <c r="BG299">
        <v>0.19309999999999999</v>
      </c>
      <c r="BH299">
        <v>0.03</v>
      </c>
      <c r="BI299">
        <v>0.25</v>
      </c>
      <c r="BJ299">
        <v>20.554580918343881</v>
      </c>
      <c r="BK299">
        <v>7.2688306350893832</v>
      </c>
      <c r="BL299">
        <v>4.7005553709846337</v>
      </c>
      <c r="BM299">
        <v>3.5726208910635302</v>
      </c>
      <c r="BN299">
        <v>2.855328844008894</v>
      </c>
      <c r="BO299">
        <v>2.313382351760084</v>
      </c>
      <c r="BP299">
        <v>2.0314168561475232</v>
      </c>
      <c r="BQ299">
        <v>2</v>
      </c>
      <c r="BR299">
        <v>3.1277423373410709E-4</v>
      </c>
      <c r="BS299">
        <v>1.5134974804348279E-4</v>
      </c>
      <c r="BT299">
        <v>0.6779834827850123</v>
      </c>
      <c r="BU299">
        <v>1.4927477927197801E-6</v>
      </c>
      <c r="BV299">
        <v>0.32155090048541751</v>
      </c>
      <c r="BW299">
        <v>181.99717750569491</v>
      </c>
      <c r="DA299">
        <v>5</v>
      </c>
      <c r="DB299">
        <v>200</v>
      </c>
      <c r="DC299">
        <v>0</v>
      </c>
      <c r="DD299">
        <v>0</v>
      </c>
      <c r="DE299">
        <v>0</v>
      </c>
      <c r="DF299">
        <v>0.2</v>
      </c>
      <c r="DG299">
        <v>0</v>
      </c>
      <c r="DH299">
        <v>0</v>
      </c>
      <c r="DI299">
        <v>0</v>
      </c>
      <c r="DJ299">
        <v>0.7</v>
      </c>
      <c r="DK299">
        <v>0.05</v>
      </c>
      <c r="DL299">
        <v>0</v>
      </c>
      <c r="DM299">
        <v>0.05</v>
      </c>
      <c r="DN299">
        <v>10</v>
      </c>
      <c r="DO299">
        <v>169.9</v>
      </c>
      <c r="DP299">
        <v>29185.8</v>
      </c>
      <c r="DQ299">
        <v>150</v>
      </c>
      <c r="DR299">
        <v>590</v>
      </c>
      <c r="DS299">
        <v>740</v>
      </c>
      <c r="DT299">
        <v>-440</v>
      </c>
      <c r="DU299">
        <v>8476</v>
      </c>
      <c r="DV299" t="s">
        <v>965</v>
      </c>
      <c r="DW299" t="s">
        <v>971</v>
      </c>
      <c r="DX299" t="s">
        <v>972</v>
      </c>
      <c r="DY299">
        <v>10</v>
      </c>
    </row>
    <row r="300" spans="1:129" x14ac:dyDescent="0.25">
      <c r="A300">
        <v>46</v>
      </c>
      <c r="B300" t="s">
        <v>973</v>
      </c>
      <c r="F300" t="s">
        <v>874</v>
      </c>
      <c r="G300" t="s">
        <v>134</v>
      </c>
      <c r="H300">
        <v>60.365021429298281</v>
      </c>
      <c r="I300">
        <v>43.413763830406182</v>
      </c>
      <c r="J300">
        <v>0.1805055492048693</v>
      </c>
      <c r="K300">
        <v>9.9862713791598834E-2</v>
      </c>
      <c r="L300">
        <v>5.0000000000000001E-3</v>
      </c>
      <c r="M300">
        <v>2.1999999999999999E-2</v>
      </c>
      <c r="N300">
        <v>0.30182510714649141</v>
      </c>
      <c r="O300">
        <v>1.3280304714445621</v>
      </c>
      <c r="P300">
        <v>0.98967829973816646</v>
      </c>
      <c r="Q300">
        <v>0</v>
      </c>
      <c r="R300">
        <v>17</v>
      </c>
      <c r="S300">
        <v>6</v>
      </c>
      <c r="T300">
        <v>66.250468450053106</v>
      </c>
      <c r="U300">
        <v>87</v>
      </c>
      <c r="V300">
        <v>60.28</v>
      </c>
      <c r="W300">
        <v>0.999</v>
      </c>
      <c r="X300">
        <v>59.692478567990698</v>
      </c>
      <c r="Y300">
        <v>9.1589486711306511E-2</v>
      </c>
      <c r="Z300">
        <v>43.147952740226323</v>
      </c>
      <c r="AA300">
        <v>9.3050668703306486E-2</v>
      </c>
      <c r="AB300">
        <v>0.9950506746149389</v>
      </c>
      <c r="AC300">
        <v>0.35815487140794422</v>
      </c>
      <c r="AD300">
        <v>1.372927007063786</v>
      </c>
      <c r="AE300">
        <v>1.5713676709372031</v>
      </c>
      <c r="AF300">
        <v>9.9669074850219683</v>
      </c>
      <c r="AG300">
        <v>1</v>
      </c>
      <c r="AH300">
        <v>18</v>
      </c>
      <c r="AI300">
        <v>0.33333333333333331</v>
      </c>
      <c r="AJ300">
        <v>1.5713676709372031</v>
      </c>
      <c r="AK300">
        <v>0.74315474085654265</v>
      </c>
      <c r="AL300" s="13">
        <v>59.692478567990698</v>
      </c>
      <c r="AM300">
        <v>0.29846239283995352</v>
      </c>
      <c r="AN300">
        <v>14.923119641997671</v>
      </c>
      <c r="AO300">
        <v>43.147952740226323</v>
      </c>
      <c r="AP300">
        <v>9.1589486711306511E-2</v>
      </c>
      <c r="AQ300">
        <v>9.3050668703306486E-2</v>
      </c>
      <c r="AR300">
        <v>0.9950506746149389</v>
      </c>
      <c r="AS300" t="s">
        <v>147</v>
      </c>
      <c r="AT300">
        <v>0.91309242710499716</v>
      </c>
      <c r="AU300">
        <v>1</v>
      </c>
      <c r="AV300">
        <v>18</v>
      </c>
      <c r="AW300">
        <v>0.35815487140794422</v>
      </c>
      <c r="AX300">
        <v>1.372927007063786</v>
      </c>
      <c r="AY300">
        <v>226.3141</v>
      </c>
      <c r="AZ300">
        <v>0.81369999999999998</v>
      </c>
      <c r="BA300">
        <v>3.181</v>
      </c>
      <c r="BB300">
        <v>58.543999999999997</v>
      </c>
      <c r="BC300">
        <v>40.275513336087378</v>
      </c>
      <c r="BD300">
        <v>9.4800950507096609</v>
      </c>
      <c r="BE300">
        <v>20</v>
      </c>
      <c r="BF300">
        <v>0.39250000000000002</v>
      </c>
      <c r="BG300">
        <v>0.23830000000000001</v>
      </c>
      <c r="BH300">
        <v>2.5000000000000001E-2</v>
      </c>
      <c r="BI300">
        <v>0.25</v>
      </c>
      <c r="BJ300">
        <v>21.360891881657079</v>
      </c>
      <c r="BK300">
        <v>7.6422152991120287</v>
      </c>
      <c r="BL300">
        <v>5.2089371576304382</v>
      </c>
      <c r="BM300">
        <v>4.2221438651794516</v>
      </c>
      <c r="BN300">
        <v>3.6913618614731329</v>
      </c>
      <c r="BO300">
        <v>3.4316137660014809</v>
      </c>
      <c r="BP300">
        <v>3.1281609538977739</v>
      </c>
      <c r="BQ300">
        <v>4</v>
      </c>
      <c r="BR300">
        <v>9.0957620136184313E-3</v>
      </c>
      <c r="BS300">
        <v>3.6544199169107809E-4</v>
      </c>
      <c r="BT300">
        <v>8.0317033496495494E-2</v>
      </c>
      <c r="BU300">
        <v>9.1898480074293666E-5</v>
      </c>
      <c r="BV300">
        <v>0.91012986401812068</v>
      </c>
      <c r="BW300">
        <v>220.75928067838839</v>
      </c>
      <c r="DA300">
        <v>10</v>
      </c>
      <c r="DB300">
        <v>300</v>
      </c>
      <c r="DC300">
        <v>0</v>
      </c>
      <c r="DD300">
        <v>0</v>
      </c>
      <c r="DE300">
        <v>0</v>
      </c>
      <c r="DF300">
        <v>0</v>
      </c>
      <c r="DG300">
        <v>0.15</v>
      </c>
      <c r="DH300">
        <v>0</v>
      </c>
      <c r="DI300">
        <v>0</v>
      </c>
      <c r="DJ300">
        <v>0.65</v>
      </c>
      <c r="DK300">
        <v>0.1</v>
      </c>
      <c r="DL300">
        <v>0</v>
      </c>
      <c r="DM300">
        <v>0.1</v>
      </c>
      <c r="DN300">
        <v>30</v>
      </c>
      <c r="DO300">
        <v>290.85000000000002</v>
      </c>
      <c r="DP300">
        <v>42652.94999999999</v>
      </c>
      <c r="DQ300">
        <v>225</v>
      </c>
      <c r="DR300">
        <v>825</v>
      </c>
      <c r="DS300">
        <v>1050</v>
      </c>
      <c r="DT300">
        <v>-600</v>
      </c>
      <c r="DU300">
        <v>12609</v>
      </c>
      <c r="DV300" t="s">
        <v>974</v>
      </c>
      <c r="DW300" t="s">
        <v>973</v>
      </c>
      <c r="DX300" t="s">
        <v>975</v>
      </c>
      <c r="DY300">
        <v>30</v>
      </c>
    </row>
    <row r="301" spans="1:129" x14ac:dyDescent="0.25">
      <c r="A301">
        <v>47</v>
      </c>
      <c r="B301" t="s">
        <v>976</v>
      </c>
      <c r="F301" t="s">
        <v>874</v>
      </c>
      <c r="G301" t="s">
        <v>134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6</v>
      </c>
      <c r="T301">
        <v>14.84721710677317</v>
      </c>
      <c r="AL301" s="13">
        <v>-1</v>
      </c>
      <c r="AM301">
        <v>-5.0000000000000001E-3</v>
      </c>
      <c r="AN301">
        <v>-0.25</v>
      </c>
      <c r="AO301">
        <v>-1</v>
      </c>
      <c r="AP301">
        <v>-1</v>
      </c>
      <c r="AQ301">
        <v>-1</v>
      </c>
      <c r="AR301">
        <v>-1</v>
      </c>
      <c r="AS301" t="s">
        <v>142</v>
      </c>
      <c r="AT301">
        <v>0.64139858341643363</v>
      </c>
      <c r="AU301">
        <v>-1</v>
      </c>
      <c r="AV301">
        <v>-1</v>
      </c>
      <c r="AW301">
        <v>-1</v>
      </c>
      <c r="AX301">
        <v>-1</v>
      </c>
      <c r="BX301" t="s">
        <v>143</v>
      </c>
      <c r="DC301">
        <v>0</v>
      </c>
    </row>
    <row r="302" spans="1:129" x14ac:dyDescent="0.25">
      <c r="A302">
        <v>48</v>
      </c>
      <c r="B302" t="s">
        <v>977</v>
      </c>
      <c r="F302" t="s">
        <v>874</v>
      </c>
      <c r="G302" t="s">
        <v>134</v>
      </c>
      <c r="H302">
        <v>52.393356429874387</v>
      </c>
      <c r="I302">
        <v>6.3144621127788563</v>
      </c>
      <c r="J302">
        <v>0.55280969395587698</v>
      </c>
      <c r="K302">
        <v>5.048443888642927E-2</v>
      </c>
      <c r="L302">
        <v>6.0000000000000001E-3</v>
      </c>
      <c r="M302">
        <v>2.5000000000000001E-2</v>
      </c>
      <c r="N302">
        <v>0.31436013857924638</v>
      </c>
      <c r="O302">
        <v>1.30983391074686</v>
      </c>
      <c r="P302">
        <v>0.98891277129249577</v>
      </c>
      <c r="Q302">
        <v>1</v>
      </c>
      <c r="R302">
        <v>20</v>
      </c>
      <c r="S302">
        <v>6</v>
      </c>
      <c r="T302">
        <v>54.509838440458793</v>
      </c>
      <c r="U302">
        <v>128</v>
      </c>
      <c r="V302">
        <v>52.74</v>
      </c>
      <c r="W302">
        <v>0.998</v>
      </c>
      <c r="X302">
        <v>52.234262433284229</v>
      </c>
      <c r="Y302">
        <v>0.28140791090592132</v>
      </c>
      <c r="Z302">
        <v>6.3046466279921134</v>
      </c>
      <c r="AA302">
        <v>4.7258078925619562E-2</v>
      </c>
      <c r="AB302">
        <v>0.9438852215213932</v>
      </c>
      <c r="AC302">
        <v>0.26117131216642109</v>
      </c>
      <c r="AD302">
        <v>1.3580908232653901</v>
      </c>
      <c r="AE302">
        <v>1.5715688670427439</v>
      </c>
      <c r="AF302">
        <v>3.394825303263989</v>
      </c>
      <c r="AG302">
        <v>0</v>
      </c>
      <c r="AH302">
        <v>21</v>
      </c>
      <c r="AI302">
        <v>0.66666666666666663</v>
      </c>
      <c r="AJ302">
        <v>1.5715688670427439</v>
      </c>
      <c r="AK302">
        <v>0.74843755877178175</v>
      </c>
      <c r="AL302" s="13">
        <v>52.234262433284229</v>
      </c>
      <c r="AM302">
        <v>0.26117131216642109</v>
      </c>
      <c r="AN302">
        <v>13.058565608321061</v>
      </c>
      <c r="AO302">
        <v>6.3046466279921134</v>
      </c>
      <c r="AP302">
        <v>0.28140791090592132</v>
      </c>
      <c r="AQ302">
        <v>4.7258078925619562E-2</v>
      </c>
      <c r="AR302">
        <v>0.9438852215213932</v>
      </c>
      <c r="AS302" t="s">
        <v>147</v>
      </c>
      <c r="AT302">
        <v>0.1678671372016701</v>
      </c>
      <c r="AU302">
        <v>0</v>
      </c>
      <c r="AV302">
        <v>21</v>
      </c>
      <c r="AW302">
        <v>0.26117131216642109</v>
      </c>
      <c r="AX302">
        <v>1.3580908232653901</v>
      </c>
      <c r="AY302">
        <v>177.1798</v>
      </c>
      <c r="AZ302">
        <v>0.86980000000000002</v>
      </c>
      <c r="BA302">
        <v>12.813000000000001</v>
      </c>
      <c r="BB302">
        <v>50.194699999999997</v>
      </c>
      <c r="BC302">
        <v>5.8519175909454031</v>
      </c>
      <c r="BD302">
        <v>10.827325606616361</v>
      </c>
      <c r="BE302">
        <v>20</v>
      </c>
      <c r="BF302">
        <v>1.532</v>
      </c>
      <c r="BG302">
        <v>0.15229999999999999</v>
      </c>
      <c r="BH302">
        <v>2.5000000000000001E-2</v>
      </c>
      <c r="BI302">
        <v>0.25</v>
      </c>
      <c r="BJ302">
        <v>21.28434106493885</v>
      </c>
      <c r="BK302">
        <v>7.7051619494473824</v>
      </c>
      <c r="BL302">
        <v>5.4325947220777504</v>
      </c>
      <c r="BM302">
        <v>4.3444439646632054</v>
      </c>
      <c r="BN302">
        <v>3.8561386809561862</v>
      </c>
      <c r="BO302">
        <v>3.4609259307290841</v>
      </c>
      <c r="BP302">
        <v>3.1637273606146339</v>
      </c>
      <c r="BQ302">
        <v>4</v>
      </c>
      <c r="BR302">
        <v>9.853889808890199E-3</v>
      </c>
      <c r="BS302">
        <v>4.0827802328460578E-4</v>
      </c>
      <c r="BT302">
        <v>7.7384974556827829E-2</v>
      </c>
      <c r="BU302">
        <v>4.0158209189316189E-5</v>
      </c>
      <c r="BV302">
        <v>0.91231269940180804</v>
      </c>
      <c r="BW302">
        <v>197.39318910976701</v>
      </c>
      <c r="DA302">
        <v>2.5</v>
      </c>
      <c r="DB302">
        <v>300</v>
      </c>
      <c r="DC302">
        <v>0</v>
      </c>
      <c r="DD302">
        <v>0</v>
      </c>
      <c r="DE302">
        <v>0</v>
      </c>
      <c r="DF302">
        <v>0</v>
      </c>
      <c r="DG302">
        <v>0.15</v>
      </c>
      <c r="DH302">
        <v>0</v>
      </c>
      <c r="DI302">
        <v>0</v>
      </c>
      <c r="DJ302">
        <v>0.65</v>
      </c>
      <c r="DK302">
        <v>0.1</v>
      </c>
      <c r="DL302">
        <v>0</v>
      </c>
      <c r="DM302">
        <v>0.1</v>
      </c>
      <c r="DN302">
        <v>30</v>
      </c>
      <c r="DO302">
        <v>290.85000000000002</v>
      </c>
      <c r="DP302">
        <v>42652.94999999999</v>
      </c>
      <c r="DQ302">
        <v>225</v>
      </c>
      <c r="DR302">
        <v>825</v>
      </c>
      <c r="DS302">
        <v>1050</v>
      </c>
      <c r="DT302">
        <v>-600</v>
      </c>
      <c r="DU302">
        <v>12609</v>
      </c>
      <c r="DV302" t="s">
        <v>974</v>
      </c>
      <c r="DW302" t="s">
        <v>977</v>
      </c>
      <c r="DX302" t="s">
        <v>978</v>
      </c>
      <c r="DY302">
        <v>30</v>
      </c>
    </row>
    <row r="303" spans="1:129" x14ac:dyDescent="0.25">
      <c r="A303">
        <v>49</v>
      </c>
      <c r="B303" t="s">
        <v>979</v>
      </c>
      <c r="F303" t="s">
        <v>874</v>
      </c>
      <c r="G303" t="s">
        <v>134</v>
      </c>
      <c r="H303">
        <v>55.709846389378747</v>
      </c>
      <c r="I303">
        <v>18.706514084714549</v>
      </c>
      <c r="J303">
        <v>0.26108086109601819</v>
      </c>
      <c r="K303">
        <v>6.8372897386244635E-2</v>
      </c>
      <c r="L303">
        <v>5.0000000000000001E-3</v>
      </c>
      <c r="M303">
        <v>2.4E-2</v>
      </c>
      <c r="N303">
        <v>0.27854923194689368</v>
      </c>
      <c r="O303">
        <v>1.33703631334509</v>
      </c>
      <c r="P303">
        <v>0.98372519892773047</v>
      </c>
      <c r="Q303">
        <v>0</v>
      </c>
      <c r="R303">
        <v>19</v>
      </c>
      <c r="S303">
        <v>6</v>
      </c>
      <c r="T303">
        <v>58.494812955188813</v>
      </c>
      <c r="U303">
        <v>103</v>
      </c>
      <c r="V303">
        <v>55.93</v>
      </c>
      <c r="W303">
        <v>0.999</v>
      </c>
      <c r="X303">
        <v>55.709846384794048</v>
      </c>
      <c r="Y303">
        <v>0.15073510826158079</v>
      </c>
      <c r="Z303">
        <v>18.706514083546089</v>
      </c>
      <c r="AA303">
        <v>6.8372898120967002E-2</v>
      </c>
      <c r="AB303">
        <v>0.9837251989032666</v>
      </c>
      <c r="AC303">
        <v>0.27854923192397019</v>
      </c>
      <c r="AD303">
        <v>1.3370363132350569</v>
      </c>
      <c r="AE303">
        <v>1.502136100361197</v>
      </c>
      <c r="AF303">
        <v>4.2584889743205103</v>
      </c>
      <c r="AG303">
        <v>0</v>
      </c>
      <c r="AH303">
        <v>19</v>
      </c>
      <c r="AI303">
        <v>0.46153846153846162</v>
      </c>
      <c r="AJ303">
        <v>1.502136100361197</v>
      </c>
      <c r="AK303">
        <v>0.7423208967665359</v>
      </c>
      <c r="AL303" s="13">
        <v>55.709846384794048</v>
      </c>
      <c r="AM303">
        <v>0.27854923192397019</v>
      </c>
      <c r="AN303">
        <v>13.92746159619851</v>
      </c>
      <c r="AO303">
        <v>18.706514083546089</v>
      </c>
      <c r="AP303">
        <v>0.15073510826158079</v>
      </c>
      <c r="AQ303">
        <v>6.8372898120967002E-2</v>
      </c>
      <c r="AR303">
        <v>0.9837251989032666</v>
      </c>
      <c r="AS303" t="s">
        <v>147</v>
      </c>
      <c r="AT303">
        <v>0.35945413703046691</v>
      </c>
      <c r="AU303">
        <v>0</v>
      </c>
      <c r="AV303">
        <v>19</v>
      </c>
      <c r="AW303">
        <v>0.27854923192397019</v>
      </c>
      <c r="AX303">
        <v>1.3370363132350569</v>
      </c>
      <c r="AY303">
        <v>180.98840000000001</v>
      </c>
      <c r="AZ303">
        <v>0.90200000000000002</v>
      </c>
      <c r="BA303">
        <v>4.6760000000000002</v>
      </c>
      <c r="BB303">
        <v>52.124699999999997</v>
      </c>
      <c r="BC303">
        <v>16.90183508139684</v>
      </c>
      <c r="BD303">
        <v>10.403836383895939</v>
      </c>
      <c r="BE303">
        <v>20</v>
      </c>
      <c r="BF303">
        <v>0.4642</v>
      </c>
      <c r="BG303">
        <v>0.12989999999999999</v>
      </c>
      <c r="BH303">
        <v>2.5000000000000001E-2</v>
      </c>
      <c r="BI303">
        <v>0.25</v>
      </c>
      <c r="BJ303">
        <v>21.31244452066251</v>
      </c>
      <c r="BK303">
        <v>7.8032195341568782</v>
      </c>
      <c r="BL303">
        <v>5.3622780145084157</v>
      </c>
      <c r="BM303">
        <v>4.33126389333564</v>
      </c>
      <c r="BN303">
        <v>3.805997438557108</v>
      </c>
      <c r="BO303">
        <v>3.5050177388452641</v>
      </c>
      <c r="BP303">
        <v>3.2165305434963369</v>
      </c>
      <c r="BQ303">
        <v>4</v>
      </c>
      <c r="BR303">
        <v>1.917612270076249E-2</v>
      </c>
      <c r="BS303">
        <v>3.4722863309423062E-4</v>
      </c>
      <c r="BT303">
        <v>5.9597514401116922E-2</v>
      </c>
      <c r="BU303">
        <v>1.9271287731694971E-4</v>
      </c>
      <c r="BV303">
        <v>0.92068642138770951</v>
      </c>
      <c r="BW303">
        <v>206.22671367126449</v>
      </c>
      <c r="DA303">
        <v>5</v>
      </c>
      <c r="DB303">
        <v>300</v>
      </c>
      <c r="DC303">
        <v>0</v>
      </c>
      <c r="DD303">
        <v>0</v>
      </c>
      <c r="DE303">
        <v>0</v>
      </c>
      <c r="DF303">
        <v>0</v>
      </c>
      <c r="DG303">
        <v>0.15</v>
      </c>
      <c r="DH303">
        <v>0</v>
      </c>
      <c r="DI303">
        <v>0</v>
      </c>
      <c r="DJ303">
        <v>0.65</v>
      </c>
      <c r="DK303">
        <v>0.1</v>
      </c>
      <c r="DL303">
        <v>0</v>
      </c>
      <c r="DM303">
        <v>0.1</v>
      </c>
      <c r="DN303">
        <v>30</v>
      </c>
      <c r="DO303">
        <v>290.85000000000002</v>
      </c>
      <c r="DP303">
        <v>42652.94999999999</v>
      </c>
      <c r="DQ303">
        <v>225</v>
      </c>
      <c r="DR303">
        <v>825</v>
      </c>
      <c r="DS303">
        <v>1050</v>
      </c>
      <c r="DT303">
        <v>-600</v>
      </c>
      <c r="DU303">
        <v>12609</v>
      </c>
      <c r="DV303" t="s">
        <v>974</v>
      </c>
      <c r="DW303" t="s">
        <v>979</v>
      </c>
      <c r="DX303" t="s">
        <v>980</v>
      </c>
      <c r="DY303">
        <v>30</v>
      </c>
    </row>
    <row r="304" spans="1:129" x14ac:dyDescent="0.25">
      <c r="A304">
        <v>0</v>
      </c>
      <c r="B304" t="s">
        <v>981</v>
      </c>
      <c r="F304" t="s">
        <v>982</v>
      </c>
      <c r="G304" t="s">
        <v>134</v>
      </c>
      <c r="H304">
        <v>53.277980996626411</v>
      </c>
      <c r="I304">
        <v>10.322058158972579</v>
      </c>
      <c r="J304">
        <v>0.47949633678466003</v>
      </c>
      <c r="K304">
        <v>7.6058186089451557E-2</v>
      </c>
      <c r="L304">
        <v>6.0000000000000001E-3</v>
      </c>
      <c r="M304">
        <v>2.5000000000000001E-2</v>
      </c>
      <c r="N304">
        <v>0.31966788597975848</v>
      </c>
      <c r="O304">
        <v>1.3319495249156601</v>
      </c>
      <c r="P304">
        <v>0.9349044850065239</v>
      </c>
      <c r="Q304">
        <v>1</v>
      </c>
      <c r="R304">
        <v>20</v>
      </c>
      <c r="S304">
        <v>6</v>
      </c>
      <c r="T304">
        <v>57.193982358188997</v>
      </c>
      <c r="U304">
        <v>132</v>
      </c>
      <c r="V304">
        <v>53.79</v>
      </c>
      <c r="W304">
        <v>0.998</v>
      </c>
      <c r="X304">
        <v>52.563946994216828</v>
      </c>
      <c r="Y304">
        <v>0.24399537995586221</v>
      </c>
      <c r="Z304">
        <v>10.236419390603119</v>
      </c>
      <c r="AA304">
        <v>6.9969403509271083E-2</v>
      </c>
      <c r="AB304">
        <v>0.97571585848396369</v>
      </c>
      <c r="AC304">
        <v>0.36794762895951783</v>
      </c>
      <c r="AD304">
        <v>1.3666626218496369</v>
      </c>
      <c r="AE304">
        <v>1.5914698695998419</v>
      </c>
      <c r="AF304">
        <v>4.255726264791214</v>
      </c>
      <c r="AG304">
        <v>2</v>
      </c>
      <c r="AH304">
        <v>21</v>
      </c>
      <c r="AI304">
        <v>0.14285714285714279</v>
      </c>
      <c r="AJ304">
        <v>1.5914698695998419</v>
      </c>
      <c r="AK304">
        <v>0.74658697438664567</v>
      </c>
      <c r="AL304" s="13">
        <v>53.277980996626411</v>
      </c>
      <c r="AM304">
        <v>0.26638990498313209</v>
      </c>
      <c r="AN304">
        <v>13.319495249156599</v>
      </c>
      <c r="AO304">
        <v>10.322058158972579</v>
      </c>
      <c r="AP304">
        <v>0.47949633678466003</v>
      </c>
      <c r="AQ304">
        <v>7.6058186089451557E-2</v>
      </c>
      <c r="AR304">
        <v>0.9349044850065239</v>
      </c>
      <c r="AS304" t="s">
        <v>142</v>
      </c>
      <c r="AT304">
        <v>0.444807888762282</v>
      </c>
      <c r="AU304">
        <v>1</v>
      </c>
      <c r="AV304">
        <v>20</v>
      </c>
      <c r="AW304">
        <v>0.31966788597975848</v>
      </c>
      <c r="AX304">
        <v>1.3319495249156601</v>
      </c>
      <c r="AY304">
        <v>210.78800000000001</v>
      </c>
      <c r="AZ304">
        <v>0.78380000000000005</v>
      </c>
      <c r="BA304">
        <v>6.0960000000000001</v>
      </c>
      <c r="BB304">
        <v>56.198399999999999</v>
      </c>
      <c r="BC304">
        <v>10.31743867183606</v>
      </c>
      <c r="BD304">
        <v>10.589239575395281</v>
      </c>
      <c r="BE304">
        <v>15</v>
      </c>
      <c r="BF304">
        <v>0.78190000000000004</v>
      </c>
      <c r="BG304">
        <v>9.5799999999999996E-2</v>
      </c>
      <c r="BH304">
        <v>0.02</v>
      </c>
      <c r="BI304">
        <v>0.25</v>
      </c>
      <c r="BJ304">
        <v>21.674409644541051</v>
      </c>
      <c r="BK304">
        <v>7.6184342416099611</v>
      </c>
      <c r="BL304">
        <v>4.9380710852802059</v>
      </c>
      <c r="BM304">
        <v>3.9221640712972579</v>
      </c>
      <c r="BN304">
        <v>3.3609875860667389</v>
      </c>
      <c r="BO304">
        <v>3.0561933195706299</v>
      </c>
      <c r="BP304">
        <v>2.7748532968655688</v>
      </c>
      <c r="BQ304">
        <v>4</v>
      </c>
      <c r="BR304">
        <v>7.6023805880634952E-3</v>
      </c>
      <c r="BS304">
        <v>4.1639057738863711E-4</v>
      </c>
      <c r="BT304">
        <v>0.2784706316557653</v>
      </c>
      <c r="BU304">
        <v>1.5726036993963689E-4</v>
      </c>
      <c r="BV304">
        <v>0.71335333680884294</v>
      </c>
      <c r="BW304">
        <v>198.38646759716951</v>
      </c>
      <c r="DA304">
        <v>10</v>
      </c>
      <c r="DB304">
        <v>350</v>
      </c>
      <c r="DC304">
        <v>0</v>
      </c>
      <c r="DD304">
        <v>0</v>
      </c>
      <c r="DE304">
        <v>0</v>
      </c>
      <c r="DF304">
        <v>0</v>
      </c>
      <c r="DG304">
        <v>0.2</v>
      </c>
      <c r="DH304">
        <v>0</v>
      </c>
      <c r="DI304">
        <v>0</v>
      </c>
      <c r="DJ304">
        <v>0.6</v>
      </c>
      <c r="DK304">
        <v>0</v>
      </c>
      <c r="DL304">
        <v>0</v>
      </c>
      <c r="DM304">
        <v>0.2</v>
      </c>
      <c r="DN304">
        <v>70</v>
      </c>
      <c r="DO304">
        <v>239.4</v>
      </c>
      <c r="DP304">
        <v>52216.5</v>
      </c>
      <c r="DQ304">
        <v>280</v>
      </c>
      <c r="DR304">
        <v>979.99999999999989</v>
      </c>
      <c r="DS304">
        <v>1260</v>
      </c>
      <c r="DT304">
        <v>-699.99999999999989</v>
      </c>
      <c r="DU304">
        <v>15267</v>
      </c>
      <c r="DV304" t="s">
        <v>983</v>
      </c>
      <c r="DW304" t="s">
        <v>981</v>
      </c>
      <c r="DX304" t="s">
        <v>984</v>
      </c>
      <c r="DY304">
        <v>70</v>
      </c>
    </row>
    <row r="305" spans="1:129" x14ac:dyDescent="0.25">
      <c r="A305">
        <v>1</v>
      </c>
      <c r="B305" t="s">
        <v>985</v>
      </c>
      <c r="F305" t="s">
        <v>982</v>
      </c>
      <c r="G305" t="s">
        <v>134</v>
      </c>
      <c r="H305">
        <v>58.1937401562937</v>
      </c>
      <c r="I305">
        <v>2.3103845311499258</v>
      </c>
      <c r="J305">
        <v>2.9387923940755312</v>
      </c>
      <c r="K305">
        <v>9.3179156053525142E-2</v>
      </c>
      <c r="L305">
        <v>5.0000000000000001E-3</v>
      </c>
      <c r="M305">
        <v>2.1999999999999999E-2</v>
      </c>
      <c r="N305">
        <v>0.29096870078146853</v>
      </c>
      <c r="O305">
        <v>1.2802622834384609</v>
      </c>
      <c r="P305">
        <v>0.85035426073563902</v>
      </c>
      <c r="Q305">
        <v>0</v>
      </c>
      <c r="R305">
        <v>17</v>
      </c>
      <c r="S305">
        <v>6</v>
      </c>
      <c r="T305">
        <v>58.791423985954253</v>
      </c>
      <c r="U305">
        <v>101</v>
      </c>
      <c r="V305">
        <v>55.29</v>
      </c>
      <c r="W305">
        <v>0.97899999999999998</v>
      </c>
      <c r="X305">
        <v>56.656560776111817</v>
      </c>
      <c r="Y305">
        <v>1.233820183525304</v>
      </c>
      <c r="Z305">
        <v>2.2700630945234019</v>
      </c>
      <c r="AA305">
        <v>7.4828283261730938E-2</v>
      </c>
      <c r="AB305">
        <v>0.94217642864369155</v>
      </c>
      <c r="AC305">
        <v>0.33993936465667091</v>
      </c>
      <c r="AD305">
        <v>1.3597574586266841</v>
      </c>
      <c r="AE305">
        <v>1.415594952628968</v>
      </c>
      <c r="AF305">
        <v>2.3751349752932018</v>
      </c>
      <c r="AG305">
        <v>1</v>
      </c>
      <c r="AH305">
        <v>19</v>
      </c>
      <c r="AI305">
        <v>1.1111111111111109</v>
      </c>
      <c r="AJ305">
        <v>1.415594952628968</v>
      </c>
      <c r="AK305">
        <v>0.74687244831012245</v>
      </c>
      <c r="AL305" s="13">
        <v>56.656560776111817</v>
      </c>
      <c r="AM305">
        <v>0.2832828038805591</v>
      </c>
      <c r="AN305">
        <v>14.164140194027951</v>
      </c>
      <c r="AO305">
        <v>2.2700630945234019</v>
      </c>
      <c r="AP305">
        <v>1.233820183525304</v>
      </c>
      <c r="AQ305">
        <v>7.4828283261730938E-2</v>
      </c>
      <c r="AR305">
        <v>0.94217642864369155</v>
      </c>
      <c r="AS305" t="s">
        <v>147</v>
      </c>
      <c r="AT305">
        <v>9.6147062062824223E-2</v>
      </c>
      <c r="AU305">
        <v>1</v>
      </c>
      <c r="AV305">
        <v>19</v>
      </c>
      <c r="AW305">
        <v>0.33993936465667091</v>
      </c>
      <c r="AX305">
        <v>1.3597574586266841</v>
      </c>
      <c r="AY305">
        <v>209.7431</v>
      </c>
      <c r="AZ305">
        <v>0.80500000000000005</v>
      </c>
      <c r="BA305">
        <v>14.888</v>
      </c>
      <c r="BB305">
        <v>58.589500000000001</v>
      </c>
      <c r="BC305">
        <v>2.2498379567492299</v>
      </c>
      <c r="BD305">
        <v>11.343345032286701</v>
      </c>
      <c r="BE305">
        <v>0</v>
      </c>
      <c r="BF305">
        <v>2.0497000000000001</v>
      </c>
      <c r="BG305">
        <v>4.6100000000000002E-2</v>
      </c>
      <c r="BH305">
        <v>5.0000000000000001E-3</v>
      </c>
      <c r="BI305">
        <v>0.25</v>
      </c>
      <c r="BJ305">
        <v>20.321523790289021</v>
      </c>
      <c r="BK305">
        <v>7.4412764535955844</v>
      </c>
      <c r="BL305">
        <v>4.673152062278664</v>
      </c>
      <c r="BM305">
        <v>3.5661604669555609</v>
      </c>
      <c r="BN305">
        <v>3.1014196496836428</v>
      </c>
      <c r="BO305">
        <v>2.6740552046786652</v>
      </c>
      <c r="BP305">
        <v>2.4841907875129401</v>
      </c>
      <c r="BQ305">
        <v>2</v>
      </c>
      <c r="BR305">
        <v>1.4753520977916681E-3</v>
      </c>
      <c r="BS305">
        <v>2.2608252573443831E-4</v>
      </c>
      <c r="BT305">
        <v>0.62881637751914865</v>
      </c>
      <c r="BU305">
        <v>2.0564511477629231E-5</v>
      </c>
      <c r="BV305">
        <v>0.36946162334584759</v>
      </c>
      <c r="BW305">
        <v>210.86659506131289</v>
      </c>
      <c r="DA305">
        <v>2.5</v>
      </c>
      <c r="DB305">
        <v>350</v>
      </c>
      <c r="DC305">
        <v>0</v>
      </c>
      <c r="DD305">
        <v>0</v>
      </c>
      <c r="DE305">
        <v>0</v>
      </c>
      <c r="DF305">
        <v>0</v>
      </c>
      <c r="DG305">
        <v>0.2</v>
      </c>
      <c r="DH305">
        <v>0</v>
      </c>
      <c r="DI305">
        <v>0</v>
      </c>
      <c r="DJ305">
        <v>0.6</v>
      </c>
      <c r="DK305">
        <v>0</v>
      </c>
      <c r="DL305">
        <v>0</v>
      </c>
      <c r="DM305">
        <v>0.2</v>
      </c>
      <c r="DN305">
        <v>70</v>
      </c>
      <c r="DO305">
        <v>239.4</v>
      </c>
      <c r="DP305">
        <v>52216.5</v>
      </c>
      <c r="DQ305">
        <v>280</v>
      </c>
      <c r="DR305">
        <v>979.99999999999989</v>
      </c>
      <c r="DS305">
        <v>1260</v>
      </c>
      <c r="DT305">
        <v>-699.99999999999989</v>
      </c>
      <c r="DU305">
        <v>15267</v>
      </c>
      <c r="DV305" t="s">
        <v>983</v>
      </c>
      <c r="DW305" t="s">
        <v>985</v>
      </c>
      <c r="DX305" t="s">
        <v>986</v>
      </c>
      <c r="DY305">
        <v>70</v>
      </c>
    </row>
    <row r="306" spans="1:129" x14ac:dyDescent="0.25">
      <c r="A306">
        <v>2</v>
      </c>
      <c r="B306" t="s">
        <v>987</v>
      </c>
      <c r="F306" t="s">
        <v>982</v>
      </c>
      <c r="G306" t="s">
        <v>134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6</v>
      </c>
      <c r="T306">
        <v>107.3686368339652</v>
      </c>
      <c r="AL306" s="13">
        <v>-1</v>
      </c>
      <c r="AM306">
        <v>-5.0000000000000001E-3</v>
      </c>
      <c r="AN306">
        <v>-0.25</v>
      </c>
      <c r="AO306">
        <v>-1</v>
      </c>
      <c r="AP306">
        <v>-1</v>
      </c>
      <c r="AQ306">
        <v>-1</v>
      </c>
      <c r="AR306">
        <v>-1</v>
      </c>
      <c r="AS306" t="s">
        <v>142</v>
      </c>
      <c r="AT306">
        <v>16.20742789034712</v>
      </c>
      <c r="AU306">
        <v>-1</v>
      </c>
      <c r="AV306">
        <v>-1</v>
      </c>
      <c r="AW306">
        <v>-1</v>
      </c>
      <c r="AX306">
        <v>-1</v>
      </c>
      <c r="BX306" t="s">
        <v>143</v>
      </c>
      <c r="DC306">
        <v>0</v>
      </c>
    </row>
    <row r="307" spans="1:129" x14ac:dyDescent="0.25">
      <c r="A307">
        <v>3</v>
      </c>
      <c r="B307" t="s">
        <v>988</v>
      </c>
      <c r="F307" t="s">
        <v>982</v>
      </c>
      <c r="G307" t="s">
        <v>134</v>
      </c>
      <c r="H307">
        <v>25.71828477327999</v>
      </c>
      <c r="I307">
        <v>9.8382288254241299</v>
      </c>
      <c r="J307">
        <v>5.9043593342762317E-2</v>
      </c>
      <c r="K307">
        <v>1.531906041312645E-2</v>
      </c>
      <c r="L307">
        <v>6.0000000000000001E-3</v>
      </c>
      <c r="M307">
        <v>5.1999999999999998E-2</v>
      </c>
      <c r="N307">
        <v>0.15430970863967991</v>
      </c>
      <c r="O307">
        <v>1.337350808210559</v>
      </c>
      <c r="P307">
        <v>0.89888974580010639</v>
      </c>
      <c r="Q307">
        <v>1</v>
      </c>
      <c r="R307">
        <v>46</v>
      </c>
      <c r="S307">
        <v>6</v>
      </c>
      <c r="T307">
        <v>40.966110651739477</v>
      </c>
      <c r="U307">
        <v>269</v>
      </c>
      <c r="V307">
        <v>27.81</v>
      </c>
      <c r="W307">
        <v>0.998</v>
      </c>
      <c r="X307">
        <v>26.58928169350083</v>
      </c>
      <c r="Y307">
        <v>4.7513456874339492E-2</v>
      </c>
      <c r="Z307">
        <v>9.9549004186556349</v>
      </c>
      <c r="AA307">
        <v>1.803967091574123E-2</v>
      </c>
      <c r="AB307">
        <v>0.96428847641409754</v>
      </c>
      <c r="AC307">
        <v>0.26589281693500832</v>
      </c>
      <c r="AD307">
        <v>1.2231069579010381</v>
      </c>
      <c r="AE307">
        <v>1.561740691256732</v>
      </c>
      <c r="AF307">
        <v>11.86805971573056</v>
      </c>
      <c r="AG307">
        <v>5</v>
      </c>
      <c r="AH307">
        <v>41</v>
      </c>
      <c r="AI307">
        <v>0.17391304347826089</v>
      </c>
      <c r="AJ307">
        <v>1.561740691256732</v>
      </c>
      <c r="AK307">
        <v>0.76664703957274782</v>
      </c>
      <c r="AL307" s="13">
        <v>25.71828477327999</v>
      </c>
      <c r="AM307">
        <v>0.12859142386639991</v>
      </c>
      <c r="AN307">
        <v>6.4295711933199966</v>
      </c>
      <c r="AO307">
        <v>9.8382288254241299</v>
      </c>
      <c r="AP307">
        <v>5.9043593342762317E-2</v>
      </c>
      <c r="AQ307">
        <v>1.531906041312645E-2</v>
      </c>
      <c r="AR307">
        <v>0.89888974580010639</v>
      </c>
      <c r="AS307" t="s">
        <v>142</v>
      </c>
      <c r="AT307">
        <v>0.44513454473148922</v>
      </c>
      <c r="AU307">
        <v>1</v>
      </c>
      <c r="AV307">
        <v>46</v>
      </c>
      <c r="AW307">
        <v>0.15430970863967991</v>
      </c>
      <c r="AX307">
        <v>1.337350808210559</v>
      </c>
      <c r="AY307">
        <v>136.44579999999999</v>
      </c>
      <c r="AZ307">
        <v>1.0483</v>
      </c>
      <c r="BA307">
        <v>7.6980000000000004</v>
      </c>
      <c r="BB307">
        <v>28.9223</v>
      </c>
      <c r="BC307">
        <v>9.960750191590277</v>
      </c>
      <c r="BD307">
        <v>9.7466230587123004</v>
      </c>
      <c r="BE307">
        <v>25</v>
      </c>
      <c r="BF307">
        <v>0.59660000000000002</v>
      </c>
      <c r="BG307">
        <v>7.3300000000000004E-2</v>
      </c>
      <c r="BH307">
        <v>0.03</v>
      </c>
      <c r="BI307">
        <v>0.25</v>
      </c>
      <c r="BJ307">
        <v>20.164254721786222</v>
      </c>
      <c r="BK307">
        <v>7.3972198787074994</v>
      </c>
      <c r="BL307">
        <v>4.6250076618176381</v>
      </c>
      <c r="BM307">
        <v>3.4900510173684309</v>
      </c>
      <c r="BN307">
        <v>2.886257944505501</v>
      </c>
      <c r="BO307">
        <v>2.7251309044037111</v>
      </c>
      <c r="BP307">
        <v>2.7251309044037111</v>
      </c>
      <c r="BQ307">
        <v>2</v>
      </c>
      <c r="BR307">
        <v>9.3100730006369706E-4</v>
      </c>
      <c r="BS307">
        <v>1.876574993331271E-4</v>
      </c>
      <c r="BT307">
        <v>0.68939993716619086</v>
      </c>
      <c r="BU307">
        <v>1.056457705011553E-5</v>
      </c>
      <c r="BV307">
        <v>0.3094708334573622</v>
      </c>
      <c r="BW307">
        <v>94.265124484430316</v>
      </c>
      <c r="DA307">
        <v>10</v>
      </c>
      <c r="DB307">
        <v>200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0.55000000000000004</v>
      </c>
      <c r="DI307">
        <v>0</v>
      </c>
      <c r="DJ307">
        <v>0.15</v>
      </c>
      <c r="DK307">
        <v>0.2</v>
      </c>
      <c r="DL307">
        <v>0</v>
      </c>
      <c r="DM307">
        <v>0.1</v>
      </c>
      <c r="DN307">
        <v>130</v>
      </c>
      <c r="DO307">
        <v>-306.50000000000011</v>
      </c>
      <c r="DP307">
        <v>38849.899999999987</v>
      </c>
      <c r="DQ307">
        <v>50</v>
      </c>
      <c r="DR307">
        <v>780.00000000000011</v>
      </c>
      <c r="DS307">
        <v>830.00000000000011</v>
      </c>
      <c r="DT307">
        <v>-730.00000000000011</v>
      </c>
      <c r="DU307">
        <v>13602</v>
      </c>
      <c r="DV307" t="s">
        <v>989</v>
      </c>
      <c r="DW307" t="s">
        <v>988</v>
      </c>
      <c r="DX307" t="s">
        <v>990</v>
      </c>
      <c r="DY307">
        <v>-90.000000000000014</v>
      </c>
    </row>
    <row r="308" spans="1:129" x14ac:dyDescent="0.25">
      <c r="A308">
        <v>4</v>
      </c>
      <c r="B308" t="s">
        <v>991</v>
      </c>
      <c r="F308" t="s">
        <v>982</v>
      </c>
      <c r="G308" t="s">
        <v>134</v>
      </c>
      <c r="H308">
        <v>61.265277389915042</v>
      </c>
      <c r="I308">
        <v>9.383451803339236</v>
      </c>
      <c r="J308">
        <v>0.57130528750366405</v>
      </c>
      <c r="K308">
        <v>7.2810003358947689E-2</v>
      </c>
      <c r="L308">
        <v>1.0999999999999999E-2</v>
      </c>
      <c r="M308">
        <v>2.1999999999999999E-2</v>
      </c>
      <c r="N308">
        <v>0.67391805128906546</v>
      </c>
      <c r="O308">
        <v>1.3478361025781309</v>
      </c>
      <c r="P308">
        <v>0.97696934054490792</v>
      </c>
      <c r="Q308">
        <v>6</v>
      </c>
      <c r="R308">
        <v>17</v>
      </c>
      <c r="S308">
        <v>6</v>
      </c>
      <c r="T308">
        <v>77.231611523384601</v>
      </c>
      <c r="U308">
        <v>79</v>
      </c>
      <c r="V308">
        <v>65.2</v>
      </c>
      <c r="W308">
        <v>0.99199999999999999</v>
      </c>
      <c r="X308">
        <v>63.354839086593657</v>
      </c>
      <c r="Y308">
        <v>0.29083256467991547</v>
      </c>
      <c r="Z308">
        <v>9.6876810239277376</v>
      </c>
      <c r="AA308">
        <v>6.6946405235497261E-2</v>
      </c>
      <c r="AB308">
        <v>0.94843690560214278</v>
      </c>
      <c r="AC308">
        <v>0.57019355177934294</v>
      </c>
      <c r="AD308">
        <v>1.393806459905061</v>
      </c>
      <c r="AE308">
        <v>1.942696447673077</v>
      </c>
      <c r="AF308">
        <v>11.670573208728699</v>
      </c>
      <c r="AG308">
        <v>4</v>
      </c>
      <c r="AH308">
        <v>17</v>
      </c>
      <c r="AI308">
        <v>0.4</v>
      </c>
      <c r="AJ308">
        <v>1.942696447673077</v>
      </c>
      <c r="AK308">
        <v>0.76066240572094856</v>
      </c>
      <c r="AL308" s="13">
        <v>63.354839086593657</v>
      </c>
      <c r="AM308">
        <v>0.31677419543296831</v>
      </c>
      <c r="AN308">
        <v>15.83870977164842</v>
      </c>
      <c r="AO308">
        <v>9.6876810239277376</v>
      </c>
      <c r="AP308">
        <v>0.29083256467991547</v>
      </c>
      <c r="AQ308">
        <v>6.6946405235497261E-2</v>
      </c>
      <c r="AR308">
        <v>0.94843690560214278</v>
      </c>
      <c r="AS308" t="s">
        <v>147</v>
      </c>
      <c r="AT308">
        <v>1.055092380798923</v>
      </c>
      <c r="AU308">
        <v>4</v>
      </c>
      <c r="AV308">
        <v>17</v>
      </c>
      <c r="AW308">
        <v>0.57019355177934294</v>
      </c>
      <c r="AX308">
        <v>1.393806459905061</v>
      </c>
      <c r="AY308">
        <v>222.9057</v>
      </c>
      <c r="AZ308">
        <v>0.79469999999999996</v>
      </c>
      <c r="BA308">
        <v>13.234</v>
      </c>
      <c r="BB308">
        <v>59.601999999999997</v>
      </c>
      <c r="BC308">
        <v>8.6071053879811643</v>
      </c>
      <c r="BD308">
        <v>10.3090096937235</v>
      </c>
      <c r="BE308">
        <v>15</v>
      </c>
      <c r="BF308">
        <v>1.7959000000000001</v>
      </c>
      <c r="BG308">
        <v>0.18640000000000001</v>
      </c>
      <c r="BH308">
        <v>0.02</v>
      </c>
      <c r="BI308">
        <v>0.25</v>
      </c>
      <c r="BJ308">
        <v>21.527337735292839</v>
      </c>
      <c r="BK308">
        <v>6.6613447186457266</v>
      </c>
      <c r="BL308">
        <v>3.8980279596574672</v>
      </c>
      <c r="BM308">
        <v>2.7818691321827549</v>
      </c>
      <c r="BN308">
        <v>2.0712176793033712</v>
      </c>
      <c r="BO308">
        <v>1.7117053767595809</v>
      </c>
      <c r="BP308">
        <v>1.432314604688786</v>
      </c>
      <c r="BQ308">
        <v>2</v>
      </c>
      <c r="BR308">
        <v>7.855842945704259E-7</v>
      </c>
      <c r="BS308">
        <v>7.6271758064920829E-5</v>
      </c>
      <c r="BT308">
        <v>0.9831942669083763</v>
      </c>
      <c r="BU308">
        <v>8.5493846445824223E-9</v>
      </c>
      <c r="BV308">
        <v>1.672866719987956E-2</v>
      </c>
      <c r="BW308">
        <v>231.304117223834</v>
      </c>
      <c r="DA308">
        <v>2.5</v>
      </c>
      <c r="DB308">
        <v>200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0.55000000000000004</v>
      </c>
      <c r="DI308">
        <v>0</v>
      </c>
      <c r="DJ308">
        <v>0.15</v>
      </c>
      <c r="DK308">
        <v>0.2</v>
      </c>
      <c r="DL308">
        <v>0</v>
      </c>
      <c r="DM308">
        <v>0.1</v>
      </c>
      <c r="DN308">
        <v>130</v>
      </c>
      <c r="DO308">
        <v>-306.50000000000011</v>
      </c>
      <c r="DP308">
        <v>38849.899999999987</v>
      </c>
      <c r="DQ308">
        <v>50</v>
      </c>
      <c r="DR308">
        <v>780.00000000000011</v>
      </c>
      <c r="DS308">
        <v>830.00000000000011</v>
      </c>
      <c r="DT308">
        <v>-730.00000000000011</v>
      </c>
      <c r="DU308">
        <v>13602</v>
      </c>
      <c r="DV308" t="s">
        <v>989</v>
      </c>
      <c r="DW308" t="s">
        <v>991</v>
      </c>
      <c r="DX308" t="s">
        <v>992</v>
      </c>
      <c r="DY308">
        <v>-90.000000000000014</v>
      </c>
    </row>
    <row r="309" spans="1:129" x14ac:dyDescent="0.25">
      <c r="A309">
        <v>5</v>
      </c>
      <c r="B309" t="s">
        <v>993</v>
      </c>
      <c r="F309" t="s">
        <v>982</v>
      </c>
      <c r="G309" t="s">
        <v>134</v>
      </c>
      <c r="H309">
        <v>44.600224802294889</v>
      </c>
      <c r="I309">
        <v>10.68006065995662</v>
      </c>
      <c r="J309">
        <v>0.20309015098244329</v>
      </c>
      <c r="K309">
        <v>3.6146627789476991E-2</v>
      </c>
      <c r="L309">
        <v>8.9999999999999993E-3</v>
      </c>
      <c r="M309">
        <v>0.03</v>
      </c>
      <c r="N309">
        <v>0.40140202322065399</v>
      </c>
      <c r="O309">
        <v>1.338006744068847</v>
      </c>
      <c r="P309">
        <v>0.94628343649431867</v>
      </c>
      <c r="Q309">
        <v>4</v>
      </c>
      <c r="R309">
        <v>25</v>
      </c>
      <c r="S309">
        <v>6</v>
      </c>
      <c r="T309">
        <v>63.94744120327772</v>
      </c>
      <c r="U309">
        <v>238</v>
      </c>
      <c r="V309">
        <v>45.41</v>
      </c>
      <c r="W309">
        <v>0.997</v>
      </c>
      <c r="X309">
        <v>45.136713769241609</v>
      </c>
      <c r="Y309">
        <v>0.1142250109956929</v>
      </c>
      <c r="Z309">
        <v>10.78839819213542</v>
      </c>
      <c r="AA309">
        <v>3.5861737248673288E-2</v>
      </c>
      <c r="AB309">
        <v>0.7759191732759525</v>
      </c>
      <c r="AC309">
        <v>0.27082028261544971</v>
      </c>
      <c r="AD309">
        <v>1.354101413077248</v>
      </c>
      <c r="AE309">
        <v>1.485208415887219</v>
      </c>
      <c r="AF309">
        <v>16.20437755115039</v>
      </c>
      <c r="AG309">
        <v>1</v>
      </c>
      <c r="AH309">
        <v>25</v>
      </c>
      <c r="AI309">
        <v>0.25</v>
      </c>
      <c r="AJ309">
        <v>1.485208415887219</v>
      </c>
      <c r="AK309">
        <v>0.75210854687923034</v>
      </c>
      <c r="AL309" s="13">
        <v>44.600224802294889</v>
      </c>
      <c r="AM309">
        <v>0.22300112401147451</v>
      </c>
      <c r="AN309">
        <v>11.15005620057372</v>
      </c>
      <c r="AO309">
        <v>10.68006065995662</v>
      </c>
      <c r="AP309">
        <v>0.20309015098244329</v>
      </c>
      <c r="AQ309">
        <v>3.6146627789476991E-2</v>
      </c>
      <c r="AR309">
        <v>0.94628343649431867</v>
      </c>
      <c r="AS309" t="s">
        <v>142</v>
      </c>
      <c r="AT309">
        <v>0.91371132387545051</v>
      </c>
      <c r="AU309">
        <v>4</v>
      </c>
      <c r="AV309">
        <v>25</v>
      </c>
      <c r="AW309">
        <v>0.40140202322065399</v>
      </c>
      <c r="AX309">
        <v>1.338006744068847</v>
      </c>
      <c r="AY309">
        <v>168.95310000000001</v>
      </c>
      <c r="AZ309">
        <v>1.0259</v>
      </c>
      <c r="BA309">
        <v>8.6880000000000006</v>
      </c>
      <c r="BB309">
        <v>44.043999999999997</v>
      </c>
      <c r="BC309">
        <v>9.9991659965976307</v>
      </c>
      <c r="BD309">
        <v>10.25075848340888</v>
      </c>
      <c r="BE309">
        <v>20</v>
      </c>
      <c r="BF309">
        <v>0.85389999999999999</v>
      </c>
      <c r="BG309">
        <v>0.12230000000000001</v>
      </c>
      <c r="BH309">
        <v>2.5000000000000001E-2</v>
      </c>
      <c r="BI309">
        <v>0.25</v>
      </c>
      <c r="BJ309">
        <v>20.08090605349021</v>
      </c>
      <c r="BK309">
        <v>6.4350832915045171</v>
      </c>
      <c r="BL309">
        <v>3.869219485591513</v>
      </c>
      <c r="BM309">
        <v>2.9245059686994468</v>
      </c>
      <c r="BN309">
        <v>2.1638956163306839</v>
      </c>
      <c r="BO309">
        <v>1.8129823073147799</v>
      </c>
      <c r="BP309">
        <v>1.5380168299277941</v>
      </c>
      <c r="BQ309">
        <v>2</v>
      </c>
      <c r="BR309">
        <v>1.2218919099062071E-7</v>
      </c>
      <c r="BS309">
        <v>1.7247120524315041E-4</v>
      </c>
      <c r="BT309">
        <v>0.99081888650430294</v>
      </c>
      <c r="BU309">
        <v>2.0813661288345221E-9</v>
      </c>
      <c r="BV309">
        <v>9.0085180198969262E-3</v>
      </c>
      <c r="BW309">
        <v>177.8989097797448</v>
      </c>
      <c r="DA309">
        <v>5</v>
      </c>
      <c r="DB309">
        <v>200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0.55000000000000004</v>
      </c>
      <c r="DI309">
        <v>0</v>
      </c>
      <c r="DJ309">
        <v>0.15</v>
      </c>
      <c r="DK309">
        <v>0.2</v>
      </c>
      <c r="DL309">
        <v>0</v>
      </c>
      <c r="DM309">
        <v>0.1</v>
      </c>
      <c r="DN309">
        <v>130</v>
      </c>
      <c r="DO309">
        <v>-306.50000000000011</v>
      </c>
      <c r="DP309">
        <v>38849.899999999987</v>
      </c>
      <c r="DQ309">
        <v>50</v>
      </c>
      <c r="DR309">
        <v>780.00000000000011</v>
      </c>
      <c r="DS309">
        <v>830.00000000000011</v>
      </c>
      <c r="DT309">
        <v>-730.00000000000011</v>
      </c>
      <c r="DU309">
        <v>13602</v>
      </c>
      <c r="DV309" t="s">
        <v>989</v>
      </c>
      <c r="DW309" t="s">
        <v>993</v>
      </c>
      <c r="DX309" t="s">
        <v>994</v>
      </c>
      <c r="DY309">
        <v>-90.000000000000014</v>
      </c>
    </row>
    <row r="310" spans="1:129" x14ac:dyDescent="0.25">
      <c r="A310">
        <v>6</v>
      </c>
      <c r="B310" t="s">
        <v>995</v>
      </c>
      <c r="F310" t="s">
        <v>982</v>
      </c>
      <c r="G310" t="s">
        <v>134</v>
      </c>
      <c r="H310">
        <v>53.803104070676142</v>
      </c>
      <c r="I310">
        <v>8.5264946715640253</v>
      </c>
      <c r="J310">
        <v>0.46221416074420119</v>
      </c>
      <c r="K310">
        <v>5.409237908647075E-2</v>
      </c>
      <c r="L310">
        <v>8.0000000000000002E-3</v>
      </c>
      <c r="M310">
        <v>2.4E-2</v>
      </c>
      <c r="N310">
        <v>0.43042483256540909</v>
      </c>
      <c r="O310">
        <v>1.2912744976962269</v>
      </c>
      <c r="P310">
        <v>0.99390281343052356</v>
      </c>
      <c r="Q310">
        <v>3</v>
      </c>
      <c r="R310">
        <v>19</v>
      </c>
      <c r="S310">
        <v>6</v>
      </c>
      <c r="T310">
        <v>57.715825268705373</v>
      </c>
      <c r="U310">
        <v>134</v>
      </c>
      <c r="V310">
        <v>53.37</v>
      </c>
      <c r="W310">
        <v>0.998</v>
      </c>
      <c r="X310">
        <v>52.614600850763672</v>
      </c>
      <c r="Y310">
        <v>0.2086932291428388</v>
      </c>
      <c r="Z310">
        <v>8.4222500489733694</v>
      </c>
      <c r="AA310">
        <v>4.6531113140470773E-2</v>
      </c>
      <c r="AB310">
        <v>0.98705137997234194</v>
      </c>
      <c r="AC310">
        <v>0.31568760510458199</v>
      </c>
      <c r="AD310">
        <v>1.367979622119855</v>
      </c>
      <c r="AE310">
        <v>1.46442870180046</v>
      </c>
      <c r="AF310">
        <v>5.0659232990913026</v>
      </c>
      <c r="AG310">
        <v>1</v>
      </c>
      <c r="AH310">
        <v>21</v>
      </c>
      <c r="AI310">
        <v>0.375</v>
      </c>
      <c r="AJ310">
        <v>1.46442870180046</v>
      </c>
      <c r="AK310">
        <v>0.74413528132002771</v>
      </c>
      <c r="AL310" s="13">
        <v>52.614600850763672</v>
      </c>
      <c r="AM310">
        <v>0.26307300425381841</v>
      </c>
      <c r="AN310">
        <v>13.15365021269092</v>
      </c>
      <c r="AO310">
        <v>8.4222500489733694</v>
      </c>
      <c r="AP310">
        <v>0.2086932291428388</v>
      </c>
      <c r="AQ310">
        <v>4.6531113140470773E-2</v>
      </c>
      <c r="AR310">
        <v>0.98705137997234194</v>
      </c>
      <c r="AS310" t="s">
        <v>147</v>
      </c>
      <c r="AT310">
        <v>0.25605909185048581</v>
      </c>
      <c r="AU310">
        <v>1</v>
      </c>
      <c r="AV310">
        <v>21</v>
      </c>
      <c r="AW310">
        <v>0.31568760510458199</v>
      </c>
      <c r="AX310">
        <v>1.367979622119855</v>
      </c>
      <c r="AY310">
        <v>202.85669999999999</v>
      </c>
      <c r="AZ310">
        <v>0.73560000000000003</v>
      </c>
      <c r="BA310">
        <v>7.1749999999999998</v>
      </c>
      <c r="BB310">
        <v>54.321300000000001</v>
      </c>
      <c r="BC310">
        <v>8.124997750545667</v>
      </c>
      <c r="BD310">
        <v>10.698124870494039</v>
      </c>
      <c r="BE310">
        <v>20</v>
      </c>
      <c r="BF310">
        <v>1.2910999999999999</v>
      </c>
      <c r="BG310">
        <v>0.1565</v>
      </c>
      <c r="BH310">
        <v>2.5000000000000001E-2</v>
      </c>
      <c r="BI310">
        <v>0.25</v>
      </c>
      <c r="BJ310">
        <v>20.81543051488714</v>
      </c>
      <c r="BK310">
        <v>6.7450379102427673</v>
      </c>
      <c r="BL310">
        <v>4.1383856893005024</v>
      </c>
      <c r="BM310">
        <v>2.818143265163823</v>
      </c>
      <c r="BN310">
        <v>2.2306661716242711</v>
      </c>
      <c r="BO310">
        <v>1.7658689391634961</v>
      </c>
      <c r="BP310">
        <v>1.5323401560610981</v>
      </c>
      <c r="BQ310">
        <v>2</v>
      </c>
      <c r="BR310">
        <v>7.5839566820538291E-7</v>
      </c>
      <c r="BS310">
        <v>9.7673644582229767E-5</v>
      </c>
      <c r="BT310">
        <v>0.97360655206176983</v>
      </c>
      <c r="BU310">
        <v>9.2060979371924628E-10</v>
      </c>
      <c r="BV310">
        <v>2.6295014977369979E-2</v>
      </c>
      <c r="BW310">
        <v>207.28325464010479</v>
      </c>
      <c r="DA310">
        <v>10</v>
      </c>
      <c r="DB310">
        <v>300</v>
      </c>
      <c r="DC310">
        <v>0</v>
      </c>
      <c r="DD310">
        <v>0.1</v>
      </c>
      <c r="DE310">
        <v>0</v>
      </c>
      <c r="DF310">
        <v>0</v>
      </c>
      <c r="DG310">
        <v>0</v>
      </c>
      <c r="DH310">
        <v>0.3</v>
      </c>
      <c r="DI310">
        <v>0</v>
      </c>
      <c r="DJ310">
        <v>0.2</v>
      </c>
      <c r="DK310">
        <v>0</v>
      </c>
      <c r="DL310">
        <v>0</v>
      </c>
      <c r="DM310">
        <v>0.4</v>
      </c>
      <c r="DN310">
        <v>210</v>
      </c>
      <c r="DO310">
        <v>-555.60000000000014</v>
      </c>
      <c r="DP310">
        <v>65950.5</v>
      </c>
      <c r="DQ310">
        <v>210</v>
      </c>
      <c r="DR310">
        <v>1320</v>
      </c>
      <c r="DS310">
        <v>1530</v>
      </c>
      <c r="DT310">
        <v>-1110</v>
      </c>
      <c r="DU310">
        <v>20937</v>
      </c>
      <c r="DV310" t="s">
        <v>996</v>
      </c>
      <c r="DW310" t="s">
        <v>995</v>
      </c>
      <c r="DX310" t="s">
        <v>997</v>
      </c>
      <c r="DY310">
        <v>30</v>
      </c>
    </row>
    <row r="311" spans="1:129" x14ac:dyDescent="0.25">
      <c r="A311">
        <v>7</v>
      </c>
      <c r="B311" t="s">
        <v>998</v>
      </c>
      <c r="F311" t="s">
        <v>982</v>
      </c>
      <c r="G311" t="s">
        <v>134</v>
      </c>
      <c r="H311">
        <v>61.094121817620717</v>
      </c>
      <c r="I311">
        <v>2.8984867284881801</v>
      </c>
      <c r="J311">
        <v>1.512069859994789</v>
      </c>
      <c r="K311">
        <v>5.9383563578646763E-2</v>
      </c>
      <c r="L311">
        <v>8.9999999999999993E-3</v>
      </c>
      <c r="M311">
        <v>2.1999999999999999E-2</v>
      </c>
      <c r="N311">
        <v>0.54984709635858653</v>
      </c>
      <c r="O311">
        <v>1.3440706799876561</v>
      </c>
      <c r="P311">
        <v>0.98512201803624133</v>
      </c>
      <c r="Q311">
        <v>4</v>
      </c>
      <c r="R311">
        <v>17</v>
      </c>
      <c r="S311">
        <v>6</v>
      </c>
      <c r="T311">
        <v>61.041473452885363</v>
      </c>
      <c r="U311">
        <v>85</v>
      </c>
      <c r="V311">
        <v>61.63</v>
      </c>
      <c r="W311">
        <v>0.98899999999999999</v>
      </c>
      <c r="X311">
        <v>60.091321032723663</v>
      </c>
      <c r="Y311">
        <v>0.74494143666566459</v>
      </c>
      <c r="Z311">
        <v>2.8686083209437032</v>
      </c>
      <c r="AA311">
        <v>5.2893522527083528E-2</v>
      </c>
      <c r="AB311">
        <v>0.98547860032055279</v>
      </c>
      <c r="AC311">
        <v>0.30045660516361827</v>
      </c>
      <c r="AD311">
        <v>1.382100383752644</v>
      </c>
      <c r="AE311">
        <v>1.5924363867849149</v>
      </c>
      <c r="AF311">
        <v>2.6287655366839369</v>
      </c>
      <c r="AG311">
        <v>0</v>
      </c>
      <c r="AH311">
        <v>18</v>
      </c>
      <c r="AI311">
        <v>0.7857142857142857</v>
      </c>
      <c r="AJ311">
        <v>1.5924363867849149</v>
      </c>
      <c r="AK311">
        <v>0.75575834609075976</v>
      </c>
      <c r="AL311" s="13">
        <v>60.091321032723663</v>
      </c>
      <c r="AM311">
        <v>0.30045660516361827</v>
      </c>
      <c r="AN311">
        <v>15.02283025818091</v>
      </c>
      <c r="AO311">
        <v>2.8686083209437032</v>
      </c>
      <c r="AP311">
        <v>0.74494143666566459</v>
      </c>
      <c r="AQ311">
        <v>5.2893522527083528E-2</v>
      </c>
      <c r="AR311">
        <v>0.98547860032055279</v>
      </c>
      <c r="AS311" t="s">
        <v>147</v>
      </c>
      <c r="AT311">
        <v>7.3324004626022343E-2</v>
      </c>
      <c r="AU311">
        <v>0</v>
      </c>
      <c r="AV311">
        <v>18</v>
      </c>
      <c r="AW311">
        <v>0.30045660516361827</v>
      </c>
      <c r="AX311">
        <v>1.382100383752644</v>
      </c>
      <c r="AY311">
        <v>231.2406</v>
      </c>
      <c r="AZ311">
        <v>1.0239</v>
      </c>
      <c r="BA311">
        <v>13.368</v>
      </c>
      <c r="BB311">
        <v>65.558199999999999</v>
      </c>
      <c r="BC311">
        <v>2.9188326639035829</v>
      </c>
      <c r="BD311">
        <v>11.606383607143821</v>
      </c>
      <c r="BE311">
        <v>15</v>
      </c>
      <c r="BF311">
        <v>3.1612</v>
      </c>
      <c r="BG311">
        <v>0.12540000000000001</v>
      </c>
      <c r="BH311">
        <v>0.02</v>
      </c>
      <c r="BI311">
        <v>0.25</v>
      </c>
      <c r="BJ311">
        <v>21.00993387436181</v>
      </c>
      <c r="BK311">
        <v>6.936122347965374</v>
      </c>
      <c r="BL311">
        <v>4.3611131087760544</v>
      </c>
      <c r="BM311">
        <v>2.9185216314441771</v>
      </c>
      <c r="BN311">
        <v>2.2383839012753892</v>
      </c>
      <c r="BO311">
        <v>1.900792092039935</v>
      </c>
      <c r="BP311">
        <v>1.5258586527008999</v>
      </c>
      <c r="BQ311">
        <v>2</v>
      </c>
      <c r="BR311">
        <v>5.290922349562502E-6</v>
      </c>
      <c r="BS311">
        <v>2.7012154905852831E-4</v>
      </c>
      <c r="BT311">
        <v>0.95151587321275977</v>
      </c>
      <c r="BU311">
        <v>3.0876859394711038E-9</v>
      </c>
      <c r="BV311">
        <v>4.8208711228146163E-2</v>
      </c>
      <c r="BW311">
        <v>228.29429046987391</v>
      </c>
      <c r="DA311">
        <v>2.5</v>
      </c>
      <c r="DB311">
        <v>300</v>
      </c>
      <c r="DC311">
        <v>0</v>
      </c>
      <c r="DD311">
        <v>0.1</v>
      </c>
      <c r="DE311">
        <v>0</v>
      </c>
      <c r="DF311">
        <v>0</v>
      </c>
      <c r="DG311">
        <v>0</v>
      </c>
      <c r="DH311">
        <v>0.3</v>
      </c>
      <c r="DI311">
        <v>0</v>
      </c>
      <c r="DJ311">
        <v>0.2</v>
      </c>
      <c r="DK311">
        <v>0</v>
      </c>
      <c r="DL311">
        <v>0</v>
      </c>
      <c r="DM311">
        <v>0.4</v>
      </c>
      <c r="DN311">
        <v>210</v>
      </c>
      <c r="DO311">
        <v>-555.60000000000014</v>
      </c>
      <c r="DP311">
        <v>65950.5</v>
      </c>
      <c r="DQ311">
        <v>210</v>
      </c>
      <c r="DR311">
        <v>1320</v>
      </c>
      <c r="DS311">
        <v>1530</v>
      </c>
      <c r="DT311">
        <v>-1110</v>
      </c>
      <c r="DU311">
        <v>20937</v>
      </c>
      <c r="DV311" t="s">
        <v>996</v>
      </c>
      <c r="DW311" t="s">
        <v>998</v>
      </c>
      <c r="DX311" t="s">
        <v>999</v>
      </c>
      <c r="DY311">
        <v>30</v>
      </c>
    </row>
    <row r="312" spans="1:129" x14ac:dyDescent="0.25">
      <c r="A312">
        <v>8</v>
      </c>
      <c r="B312" t="s">
        <v>1000</v>
      </c>
      <c r="F312" t="s">
        <v>982</v>
      </c>
      <c r="G312" t="s">
        <v>134</v>
      </c>
      <c r="H312">
        <v>56.403587957349039</v>
      </c>
      <c r="I312">
        <v>5.1380707008695019</v>
      </c>
      <c r="J312">
        <v>0.79827145202961192</v>
      </c>
      <c r="K312">
        <v>5.5189106785846362E-2</v>
      </c>
      <c r="L312">
        <v>8.0000000000000002E-3</v>
      </c>
      <c r="M312">
        <v>2.3E-2</v>
      </c>
      <c r="N312">
        <v>0.45122870365879231</v>
      </c>
      <c r="O312">
        <v>1.2972825230190279</v>
      </c>
      <c r="P312">
        <v>0.98846420051614692</v>
      </c>
      <c r="Q312">
        <v>3</v>
      </c>
      <c r="R312">
        <v>18</v>
      </c>
      <c r="S312">
        <v>6</v>
      </c>
      <c r="T312">
        <v>57.420949186498447</v>
      </c>
      <c r="U312">
        <v>83</v>
      </c>
      <c r="V312">
        <v>56.44</v>
      </c>
      <c r="W312">
        <v>0.99399999999999999</v>
      </c>
      <c r="X312">
        <v>55.236623313504637</v>
      </c>
      <c r="Y312">
        <v>0.35434166077883039</v>
      </c>
      <c r="Z312">
        <v>5.0738519693745374</v>
      </c>
      <c r="AA312">
        <v>4.6956419642853839E-2</v>
      </c>
      <c r="AB312">
        <v>0.94430009185015118</v>
      </c>
      <c r="AC312">
        <v>0.38665636319453239</v>
      </c>
      <c r="AD312">
        <v>1.3809155828376161</v>
      </c>
      <c r="AE312">
        <v>1.6140237296362641</v>
      </c>
      <c r="AF312">
        <v>4.3085313087163559</v>
      </c>
      <c r="AG312">
        <v>2</v>
      </c>
      <c r="AH312">
        <v>20</v>
      </c>
      <c r="AI312">
        <v>0.75</v>
      </c>
      <c r="AJ312">
        <v>1.6140237296362641</v>
      </c>
      <c r="AK312">
        <v>0.74315783681365422</v>
      </c>
      <c r="AL312" s="13">
        <v>55.236623313504637</v>
      </c>
      <c r="AM312">
        <v>0.2761831165675232</v>
      </c>
      <c r="AN312">
        <v>13.809155828376159</v>
      </c>
      <c r="AO312">
        <v>5.0738519693745374</v>
      </c>
      <c r="AP312">
        <v>0.35434166077883039</v>
      </c>
      <c r="AQ312">
        <v>4.6956419642853839E-2</v>
      </c>
      <c r="AR312">
        <v>0.94430009185015118</v>
      </c>
      <c r="AS312" t="s">
        <v>147</v>
      </c>
      <c r="AT312">
        <v>0.19884948950868311</v>
      </c>
      <c r="AU312">
        <v>2</v>
      </c>
      <c r="AV312">
        <v>20</v>
      </c>
      <c r="AW312">
        <v>0.38665636319453239</v>
      </c>
      <c r="AX312">
        <v>1.3809155828376161</v>
      </c>
      <c r="AY312">
        <v>210.73769999999999</v>
      </c>
      <c r="AZ312">
        <v>1.3315999999999999</v>
      </c>
      <c r="BA312">
        <v>9.9260000000000002</v>
      </c>
      <c r="BB312">
        <v>59.570300000000003</v>
      </c>
      <c r="BC312">
        <v>5.107119158397655</v>
      </c>
      <c r="BD312">
        <v>11.36791288569164</v>
      </c>
      <c r="BE312">
        <v>15</v>
      </c>
      <c r="BF312">
        <v>1.5357000000000001</v>
      </c>
      <c r="BG312">
        <v>0.1062</v>
      </c>
      <c r="BH312">
        <v>0.02</v>
      </c>
      <c r="BI312">
        <v>0.25</v>
      </c>
      <c r="BJ312">
        <v>21.861871500682241</v>
      </c>
      <c r="BK312">
        <v>7.3063250132216107</v>
      </c>
      <c r="BL312">
        <v>4.3699730752045722</v>
      </c>
      <c r="BM312">
        <v>3.0343769102627061</v>
      </c>
      <c r="BN312">
        <v>2.332217707780889</v>
      </c>
      <c r="BO312">
        <v>1.931344095013062</v>
      </c>
      <c r="BP312">
        <v>1.5793489219593979</v>
      </c>
      <c r="BQ312">
        <v>2</v>
      </c>
      <c r="BR312">
        <v>4.1913382077874139E-4</v>
      </c>
      <c r="BS312">
        <v>2.4506572895664292E-4</v>
      </c>
      <c r="BT312">
        <v>0.82918130096048137</v>
      </c>
      <c r="BU312">
        <v>2.2759256842090029E-6</v>
      </c>
      <c r="BV312">
        <v>0.17015222356409901</v>
      </c>
      <c r="BW312">
        <v>205.0930599125455</v>
      </c>
      <c r="DA312">
        <v>5</v>
      </c>
      <c r="DB312">
        <v>300</v>
      </c>
      <c r="DC312">
        <v>0</v>
      </c>
      <c r="DD312">
        <v>0.1</v>
      </c>
      <c r="DE312">
        <v>0</v>
      </c>
      <c r="DF312">
        <v>0</v>
      </c>
      <c r="DG312">
        <v>0</v>
      </c>
      <c r="DH312">
        <v>0.3</v>
      </c>
      <c r="DI312">
        <v>0</v>
      </c>
      <c r="DJ312">
        <v>0.2</v>
      </c>
      <c r="DK312">
        <v>0</v>
      </c>
      <c r="DL312">
        <v>0</v>
      </c>
      <c r="DM312">
        <v>0.4</v>
      </c>
      <c r="DN312">
        <v>210</v>
      </c>
      <c r="DO312">
        <v>-555.60000000000014</v>
      </c>
      <c r="DP312">
        <v>65950.5</v>
      </c>
      <c r="DQ312">
        <v>210</v>
      </c>
      <c r="DR312">
        <v>1320</v>
      </c>
      <c r="DS312">
        <v>1530</v>
      </c>
      <c r="DT312">
        <v>-1110</v>
      </c>
      <c r="DU312">
        <v>20937</v>
      </c>
      <c r="DV312" t="s">
        <v>996</v>
      </c>
      <c r="DW312" t="s">
        <v>1000</v>
      </c>
      <c r="DX312" t="s">
        <v>1001</v>
      </c>
      <c r="DY312">
        <v>30</v>
      </c>
    </row>
    <row r="313" spans="1:129" x14ac:dyDescent="0.25">
      <c r="A313">
        <v>9</v>
      </c>
      <c r="B313" t="s">
        <v>1002</v>
      </c>
      <c r="F313" t="s">
        <v>982</v>
      </c>
      <c r="G313" t="s">
        <v>134</v>
      </c>
      <c r="H313">
        <v>37.991578036443087</v>
      </c>
      <c r="I313">
        <v>7.9339439938060803</v>
      </c>
      <c r="J313">
        <v>0.30520541449096361</v>
      </c>
      <c r="K313">
        <v>4.5868007867241302E-2</v>
      </c>
      <c r="L313">
        <v>1.0999999999999999E-2</v>
      </c>
      <c r="M313">
        <v>3.4000000000000002E-2</v>
      </c>
      <c r="N313">
        <v>0.41790735840087401</v>
      </c>
      <c r="O313">
        <v>1.291713653239065</v>
      </c>
      <c r="P313">
        <v>0.99363855317544525</v>
      </c>
      <c r="Q313">
        <v>6</v>
      </c>
      <c r="R313">
        <v>29</v>
      </c>
      <c r="S313">
        <v>6</v>
      </c>
      <c r="T313">
        <v>42.995803282280981</v>
      </c>
      <c r="U313">
        <v>235</v>
      </c>
      <c r="V313">
        <v>37.96</v>
      </c>
      <c r="W313">
        <v>0.998</v>
      </c>
      <c r="X313">
        <v>36.9357398504118</v>
      </c>
      <c r="Y313">
        <v>0.1370315228900888</v>
      </c>
      <c r="Z313">
        <v>7.8156217816715019</v>
      </c>
      <c r="AA313">
        <v>3.9265805786055458E-2</v>
      </c>
      <c r="AB313">
        <v>0.98757792145715217</v>
      </c>
      <c r="AC313">
        <v>0.36935739850411797</v>
      </c>
      <c r="AD313">
        <v>1.366622374465237</v>
      </c>
      <c r="AE313">
        <v>1.485667028465758</v>
      </c>
      <c r="AF313">
        <v>4.4981892366522498</v>
      </c>
      <c r="AG313">
        <v>5</v>
      </c>
      <c r="AH313">
        <v>32</v>
      </c>
      <c r="AI313">
        <v>0.6428571428571429</v>
      </c>
      <c r="AJ313">
        <v>1.485667028465758</v>
      </c>
      <c r="AK313">
        <v>0.74327794441335882</v>
      </c>
      <c r="AL313" s="13">
        <v>36.9357398504118</v>
      </c>
      <c r="AM313">
        <v>0.18467869925205899</v>
      </c>
      <c r="AN313">
        <v>9.2339349626029499</v>
      </c>
      <c r="AO313">
        <v>7.8156217816715019</v>
      </c>
      <c r="AP313">
        <v>0.1370315228900888</v>
      </c>
      <c r="AQ313">
        <v>3.9265805786055458E-2</v>
      </c>
      <c r="AR313">
        <v>0.98757792145715217</v>
      </c>
      <c r="AS313" t="s">
        <v>147</v>
      </c>
      <c r="AT313">
        <v>0.73133806011941715</v>
      </c>
      <c r="AU313">
        <v>5</v>
      </c>
      <c r="AV313">
        <v>32</v>
      </c>
      <c r="AW313">
        <v>0.36935739850411797</v>
      </c>
      <c r="AX313">
        <v>1.366622374465237</v>
      </c>
      <c r="AY313">
        <v>143.6138</v>
      </c>
      <c r="AZ313">
        <v>0.68669999999999998</v>
      </c>
      <c r="BA313">
        <v>4.9669999999999996</v>
      </c>
      <c r="BB313">
        <v>38.464100000000002</v>
      </c>
      <c r="BC313">
        <v>7.5911881235629526</v>
      </c>
      <c r="BD313">
        <v>10.29611506243811</v>
      </c>
      <c r="BE313">
        <v>25</v>
      </c>
      <c r="BF313">
        <v>0.59640000000000004</v>
      </c>
      <c r="BG313">
        <v>7.9600000000000004E-2</v>
      </c>
      <c r="BH313">
        <v>0.03</v>
      </c>
      <c r="BI313">
        <v>0.25</v>
      </c>
      <c r="BJ313">
        <v>20.39357435405887</v>
      </c>
      <c r="BK313">
        <v>6.6734035106162128</v>
      </c>
      <c r="BL313">
        <v>4.1835986706921204</v>
      </c>
      <c r="BM313">
        <v>2.9990821709324851</v>
      </c>
      <c r="BN313">
        <v>2.3485039538878412</v>
      </c>
      <c r="BO313">
        <v>1.902628507005431</v>
      </c>
      <c r="BP313">
        <v>1.6672679147319389</v>
      </c>
      <c r="BQ313">
        <v>2</v>
      </c>
      <c r="BR313">
        <v>3.7319828694478929E-7</v>
      </c>
      <c r="BS313">
        <v>7.6622474246107472E-5</v>
      </c>
      <c r="BT313">
        <v>0.97594719081449466</v>
      </c>
      <c r="BU313">
        <v>6.8249498052013587E-10</v>
      </c>
      <c r="BV313">
        <v>2.3975812830477321E-2</v>
      </c>
      <c r="BW313">
        <v>142.61800439338651</v>
      </c>
      <c r="DA313">
        <v>10</v>
      </c>
      <c r="DB313">
        <v>100</v>
      </c>
      <c r="DC313">
        <v>0</v>
      </c>
      <c r="DD313">
        <v>0.05</v>
      </c>
      <c r="DE313">
        <v>0</v>
      </c>
      <c r="DF313">
        <v>0</v>
      </c>
      <c r="DG313">
        <v>0</v>
      </c>
      <c r="DH313">
        <v>0.25</v>
      </c>
      <c r="DI313">
        <v>0</v>
      </c>
      <c r="DJ313">
        <v>0.6</v>
      </c>
      <c r="DK313">
        <v>0</v>
      </c>
      <c r="DL313">
        <v>0</v>
      </c>
      <c r="DM313">
        <v>0.1</v>
      </c>
      <c r="DN313">
        <v>35</v>
      </c>
      <c r="DO313">
        <v>-50.20000000000001</v>
      </c>
      <c r="DP313">
        <v>18951.05</v>
      </c>
      <c r="DQ313">
        <v>75</v>
      </c>
      <c r="DR313">
        <v>390</v>
      </c>
      <c r="DS313">
        <v>465</v>
      </c>
      <c r="DT313">
        <v>-315</v>
      </c>
      <c r="DU313">
        <v>6210.5</v>
      </c>
      <c r="DV313" t="s">
        <v>1003</v>
      </c>
      <c r="DW313" t="s">
        <v>1002</v>
      </c>
      <c r="DX313" t="s">
        <v>1004</v>
      </c>
      <c r="DY313">
        <v>-15</v>
      </c>
    </row>
    <row r="314" spans="1:129" x14ac:dyDescent="0.25">
      <c r="A314">
        <v>10</v>
      </c>
      <c r="B314" t="s">
        <v>1005</v>
      </c>
      <c r="F314" t="s">
        <v>982</v>
      </c>
      <c r="G314" t="s">
        <v>134</v>
      </c>
      <c r="H314">
        <v>35.055349753997866</v>
      </c>
      <c r="I314">
        <v>1.986815475664393</v>
      </c>
      <c r="J314">
        <v>0.80798433304339567</v>
      </c>
      <c r="K314">
        <v>3.4747271757213039E-2</v>
      </c>
      <c r="L314">
        <v>1.4999999999999999E-2</v>
      </c>
      <c r="M314">
        <v>3.7999999999999999E-2</v>
      </c>
      <c r="N314">
        <v>0.525830246309968</v>
      </c>
      <c r="O314">
        <v>1.332103290651919</v>
      </c>
      <c r="P314">
        <v>0.97193649855989683</v>
      </c>
      <c r="Q314">
        <v>10</v>
      </c>
      <c r="R314">
        <v>33</v>
      </c>
      <c r="S314">
        <v>6</v>
      </c>
      <c r="T314">
        <v>38.177341710232298</v>
      </c>
      <c r="U314">
        <v>171</v>
      </c>
      <c r="V314">
        <v>35.25</v>
      </c>
      <c r="W314">
        <v>0.98299999999999998</v>
      </c>
      <c r="X314">
        <v>34.928050978031628</v>
      </c>
      <c r="Y314">
        <v>0.46189298344969892</v>
      </c>
      <c r="Z314">
        <v>1.980706054797408</v>
      </c>
      <c r="AA314">
        <v>3.4055242580068243E-2</v>
      </c>
      <c r="AB314">
        <v>0.96442741635867824</v>
      </c>
      <c r="AC314">
        <v>0.48899271369244279</v>
      </c>
      <c r="AD314">
        <v>1.327265937165202</v>
      </c>
      <c r="AE314">
        <v>1.5810794936806729</v>
      </c>
      <c r="AF314">
        <v>3.2865548037289249</v>
      </c>
      <c r="AG314">
        <v>9</v>
      </c>
      <c r="AH314">
        <v>33</v>
      </c>
      <c r="AI314">
        <v>0.8125</v>
      </c>
      <c r="AJ314">
        <v>1.5810794936806729</v>
      </c>
      <c r="AK314">
        <v>0.74846350477946455</v>
      </c>
      <c r="AL314" s="13">
        <v>34.928050978031628</v>
      </c>
      <c r="AM314">
        <v>0.17464025489015811</v>
      </c>
      <c r="AN314">
        <v>8.732012744507907</v>
      </c>
      <c r="AO314">
        <v>1.980706054797408</v>
      </c>
      <c r="AP314">
        <v>0.46189298344969892</v>
      </c>
      <c r="AQ314">
        <v>3.4055242580068243E-2</v>
      </c>
      <c r="AR314">
        <v>0.96442741635867824</v>
      </c>
      <c r="AS314" t="s">
        <v>147</v>
      </c>
      <c r="AT314">
        <v>0.68914186994658788</v>
      </c>
      <c r="AU314">
        <v>9</v>
      </c>
      <c r="AV314">
        <v>33</v>
      </c>
      <c r="AW314">
        <v>0.48899271369244279</v>
      </c>
      <c r="AX314">
        <v>1.327265937165202</v>
      </c>
      <c r="AY314">
        <v>132.1208</v>
      </c>
      <c r="AZ314">
        <v>2.5548000000000002</v>
      </c>
      <c r="BA314">
        <v>10</v>
      </c>
      <c r="BB314">
        <v>36.694000000000003</v>
      </c>
      <c r="BC314">
        <v>1.974237388677311</v>
      </c>
      <c r="BD314">
        <v>11.194707616936389</v>
      </c>
      <c r="BE314">
        <v>0</v>
      </c>
      <c r="BF314">
        <v>0.79949999999999999</v>
      </c>
      <c r="BG314">
        <v>2.1399999999999999E-2</v>
      </c>
      <c r="BH314">
        <v>5.0000000000000001E-3</v>
      </c>
      <c r="BI314">
        <v>0.25</v>
      </c>
      <c r="BJ314">
        <v>20.66565316830653</v>
      </c>
      <c r="BK314">
        <v>7.0502746389526321</v>
      </c>
      <c r="BL314">
        <v>4.4660964732143338</v>
      </c>
      <c r="BM314">
        <v>3.0862312453653482</v>
      </c>
      <c r="BN314">
        <v>2.4746818178657639</v>
      </c>
      <c r="BO314">
        <v>2.0356628197646809</v>
      </c>
      <c r="BP314">
        <v>1.755997776516282</v>
      </c>
      <c r="BQ314">
        <v>2</v>
      </c>
      <c r="BR314">
        <v>1.7419755373714229E-5</v>
      </c>
      <c r="BS314">
        <v>1.7008352598130329E-4</v>
      </c>
      <c r="BT314">
        <v>0.9214606333818679</v>
      </c>
      <c r="BU314">
        <v>1.6310133767768092E-8</v>
      </c>
      <c r="BV314">
        <v>7.8351847026643287E-2</v>
      </c>
      <c r="BW314">
        <v>133.29958623495861</v>
      </c>
      <c r="DA314">
        <v>2.5</v>
      </c>
      <c r="DB314">
        <v>100</v>
      </c>
      <c r="DC314">
        <v>0</v>
      </c>
      <c r="DD314">
        <v>0.05</v>
      </c>
      <c r="DE314">
        <v>0</v>
      </c>
      <c r="DF314">
        <v>0</v>
      </c>
      <c r="DG314">
        <v>0</v>
      </c>
      <c r="DH314">
        <v>0.25</v>
      </c>
      <c r="DI314">
        <v>0</v>
      </c>
      <c r="DJ314">
        <v>0.6</v>
      </c>
      <c r="DK314">
        <v>0</v>
      </c>
      <c r="DL314">
        <v>0</v>
      </c>
      <c r="DM314">
        <v>0.1</v>
      </c>
      <c r="DN314">
        <v>35</v>
      </c>
      <c r="DO314">
        <v>-50.20000000000001</v>
      </c>
      <c r="DP314">
        <v>18951.05</v>
      </c>
      <c r="DQ314">
        <v>75</v>
      </c>
      <c r="DR314">
        <v>390</v>
      </c>
      <c r="DS314">
        <v>465</v>
      </c>
      <c r="DT314">
        <v>-315</v>
      </c>
      <c r="DU314">
        <v>6210.5</v>
      </c>
      <c r="DV314" t="s">
        <v>1003</v>
      </c>
      <c r="DW314" t="s">
        <v>1005</v>
      </c>
      <c r="DX314" t="s">
        <v>1006</v>
      </c>
      <c r="DY314">
        <v>-15</v>
      </c>
    </row>
    <row r="315" spans="1:129" x14ac:dyDescent="0.25">
      <c r="A315">
        <v>11</v>
      </c>
      <c r="B315" t="s">
        <v>1007</v>
      </c>
      <c r="F315" t="s">
        <v>982</v>
      </c>
      <c r="G315" t="s">
        <v>134</v>
      </c>
      <c r="H315">
        <v>40.135774855374109</v>
      </c>
      <c r="I315">
        <v>4.3038802413904422</v>
      </c>
      <c r="J315">
        <v>0.62349069655571321</v>
      </c>
      <c r="K315">
        <v>4.8888687552461861E-2</v>
      </c>
      <c r="L315">
        <v>1.0999999999999999E-2</v>
      </c>
      <c r="M315">
        <v>3.2000000000000001E-2</v>
      </c>
      <c r="N315">
        <v>0.44149352340911518</v>
      </c>
      <c r="O315">
        <v>1.284344795371972</v>
      </c>
      <c r="P315">
        <v>0.98280383535848348</v>
      </c>
      <c r="Q315">
        <v>6</v>
      </c>
      <c r="R315">
        <v>27</v>
      </c>
      <c r="S315">
        <v>6</v>
      </c>
      <c r="T315">
        <v>43.558140315810043</v>
      </c>
      <c r="U315">
        <v>218</v>
      </c>
      <c r="V315">
        <v>40.299999999999997</v>
      </c>
      <c r="W315">
        <v>0.99099999999999999</v>
      </c>
      <c r="X315">
        <v>38.737383845951157</v>
      </c>
      <c r="Y315">
        <v>0.25122158105468728</v>
      </c>
      <c r="Z315">
        <v>4.2179801094767804</v>
      </c>
      <c r="AA315">
        <v>3.9096924048774212E-2</v>
      </c>
      <c r="AB315">
        <v>0.97526388558392196</v>
      </c>
      <c r="AC315">
        <v>0.38737383845951162</v>
      </c>
      <c r="AD315">
        <v>1.3945458184542421</v>
      </c>
      <c r="AE315">
        <v>1.536598945002043</v>
      </c>
      <c r="AF315">
        <v>3.8193159071782459</v>
      </c>
      <c r="AG315">
        <v>5</v>
      </c>
      <c r="AH315">
        <v>31</v>
      </c>
      <c r="AI315">
        <v>0.61111111111111116</v>
      </c>
      <c r="AJ315">
        <v>1.536598945002043</v>
      </c>
      <c r="AK315">
        <v>0.75057938273554681</v>
      </c>
      <c r="AL315" s="13">
        <v>38.737383845951157</v>
      </c>
      <c r="AM315">
        <v>0.19368691922975581</v>
      </c>
      <c r="AN315">
        <v>9.6843459614877894</v>
      </c>
      <c r="AO315">
        <v>4.2179801094767804</v>
      </c>
      <c r="AP315">
        <v>0.25122158105468728</v>
      </c>
      <c r="AQ315">
        <v>3.9096924048774212E-2</v>
      </c>
      <c r="AR315">
        <v>0.97526388558392196</v>
      </c>
      <c r="AS315" t="s">
        <v>147</v>
      </c>
      <c r="AT315">
        <v>0.25679998645658292</v>
      </c>
      <c r="AU315">
        <v>5</v>
      </c>
      <c r="AV315">
        <v>31</v>
      </c>
      <c r="AW315">
        <v>0.38737383845951162</v>
      </c>
      <c r="AX315">
        <v>1.3945458184542421</v>
      </c>
      <c r="AY315">
        <v>148.5112</v>
      </c>
      <c r="AZ315">
        <v>0.91569999999999996</v>
      </c>
      <c r="BA315">
        <v>7.6379999999999999</v>
      </c>
      <c r="BB315">
        <v>40.885899999999999</v>
      </c>
      <c r="BC315">
        <v>4.1202228374115313</v>
      </c>
      <c r="BD315">
        <v>10.57589125688189</v>
      </c>
      <c r="BE315">
        <v>25</v>
      </c>
      <c r="BF315">
        <v>1.3391999999999999</v>
      </c>
      <c r="BG315">
        <v>0.1051</v>
      </c>
      <c r="BH315">
        <v>0.03</v>
      </c>
      <c r="BI315">
        <v>0.25</v>
      </c>
      <c r="BJ315">
        <v>20.30772048041689</v>
      </c>
      <c r="BK315">
        <v>6.7824075543498417</v>
      </c>
      <c r="BL315">
        <v>4.2313249265367201</v>
      </c>
      <c r="BM315">
        <v>2.9768715064247471</v>
      </c>
      <c r="BN315">
        <v>2.2948521903961199</v>
      </c>
      <c r="BO315">
        <v>1.8973809445400871</v>
      </c>
      <c r="BP315">
        <v>1.639971347573671</v>
      </c>
      <c r="BQ315">
        <v>2</v>
      </c>
      <c r="BR315">
        <v>1.13623158691418E-6</v>
      </c>
      <c r="BS315">
        <v>8.0568358986407676E-5</v>
      </c>
      <c r="BT315">
        <v>0.96636620590977407</v>
      </c>
      <c r="BU315">
        <v>1.7217227010361489E-9</v>
      </c>
      <c r="BV315">
        <v>3.3552087777929868E-2</v>
      </c>
      <c r="BW315">
        <v>150.76203307116029</v>
      </c>
      <c r="DA315">
        <v>5</v>
      </c>
      <c r="DB315">
        <v>100</v>
      </c>
      <c r="DC315">
        <v>0</v>
      </c>
      <c r="DD315">
        <v>0.05</v>
      </c>
      <c r="DE315">
        <v>0</v>
      </c>
      <c r="DF315">
        <v>0</v>
      </c>
      <c r="DG315">
        <v>0</v>
      </c>
      <c r="DH315">
        <v>0.25</v>
      </c>
      <c r="DI315">
        <v>0</v>
      </c>
      <c r="DJ315">
        <v>0.6</v>
      </c>
      <c r="DK315">
        <v>0</v>
      </c>
      <c r="DL315">
        <v>0</v>
      </c>
      <c r="DM315">
        <v>0.1</v>
      </c>
      <c r="DN315">
        <v>35</v>
      </c>
      <c r="DO315">
        <v>-50.20000000000001</v>
      </c>
      <c r="DP315">
        <v>18951.05</v>
      </c>
      <c r="DQ315">
        <v>75</v>
      </c>
      <c r="DR315">
        <v>390</v>
      </c>
      <c r="DS315">
        <v>465</v>
      </c>
      <c r="DT315">
        <v>-315</v>
      </c>
      <c r="DU315">
        <v>6210.5</v>
      </c>
      <c r="DV315" t="s">
        <v>1003</v>
      </c>
      <c r="DW315" t="s">
        <v>1007</v>
      </c>
      <c r="DX315" t="s">
        <v>1008</v>
      </c>
      <c r="DY315">
        <v>-15</v>
      </c>
    </row>
    <row r="316" spans="1:129" x14ac:dyDescent="0.25">
      <c r="A316">
        <v>12</v>
      </c>
      <c r="B316" t="s">
        <v>1009</v>
      </c>
      <c r="F316" t="s">
        <v>982</v>
      </c>
      <c r="G316" t="s">
        <v>134</v>
      </c>
      <c r="H316">
        <v>57.76325259775443</v>
      </c>
      <c r="I316">
        <v>12.72235113060062</v>
      </c>
      <c r="J316">
        <v>0.55286219901845224</v>
      </c>
      <c r="K316">
        <v>0.1016401001713161</v>
      </c>
      <c r="L316">
        <v>0.01</v>
      </c>
      <c r="M316">
        <v>2.3E-2</v>
      </c>
      <c r="N316">
        <v>0.57763252597754433</v>
      </c>
      <c r="O316">
        <v>1.3285548097483519</v>
      </c>
      <c r="P316">
        <v>0.92731385716977544</v>
      </c>
      <c r="Q316">
        <v>5</v>
      </c>
      <c r="R316">
        <v>18</v>
      </c>
      <c r="S316">
        <v>6</v>
      </c>
      <c r="T316">
        <v>76.00399028775854</v>
      </c>
      <c r="U316">
        <v>120</v>
      </c>
      <c r="V316">
        <v>58.64</v>
      </c>
      <c r="W316">
        <v>0.99099999999999999</v>
      </c>
      <c r="X316">
        <v>53.640384525000798</v>
      </c>
      <c r="Y316">
        <v>0.1903856748410577</v>
      </c>
      <c r="Z316">
        <v>12.16282195006427</v>
      </c>
      <c r="AA316">
        <v>7.0098698681529653E-2</v>
      </c>
      <c r="AB316">
        <v>0.88985692865022092</v>
      </c>
      <c r="AC316">
        <v>0.4827634607250072</v>
      </c>
      <c r="AD316">
        <v>1.4482903821750219</v>
      </c>
      <c r="AE316">
        <v>1.522086860702681</v>
      </c>
      <c r="AF316">
        <v>13.28073057241641</v>
      </c>
      <c r="AG316">
        <v>4</v>
      </c>
      <c r="AH316">
        <v>22</v>
      </c>
      <c r="AI316">
        <v>0.8</v>
      </c>
      <c r="AJ316">
        <v>1.522086860702681</v>
      </c>
      <c r="AK316">
        <v>0.745238716363127</v>
      </c>
      <c r="AL316" s="13">
        <v>53.640384525000798</v>
      </c>
      <c r="AM316">
        <v>0.26820192262500397</v>
      </c>
      <c r="AN316">
        <v>13.410096131250199</v>
      </c>
      <c r="AO316">
        <v>12.16282195006427</v>
      </c>
      <c r="AP316">
        <v>0.1903856748410577</v>
      </c>
      <c r="AQ316">
        <v>7.0098698681529653E-2</v>
      </c>
      <c r="AR316">
        <v>0.88985692865022092</v>
      </c>
      <c r="AS316" t="s">
        <v>147</v>
      </c>
      <c r="AT316">
        <v>1.6219084365633789</v>
      </c>
      <c r="AU316">
        <v>4</v>
      </c>
      <c r="AV316">
        <v>22</v>
      </c>
      <c r="AW316">
        <v>0.4827634607250072</v>
      </c>
      <c r="AX316">
        <v>1.4482903821750219</v>
      </c>
      <c r="AY316">
        <v>198.26089999999999</v>
      </c>
      <c r="AZ316">
        <v>1.1185</v>
      </c>
      <c r="BA316">
        <v>7.9530000000000003</v>
      </c>
      <c r="BB316">
        <v>52.874400000000001</v>
      </c>
      <c r="BC316">
        <v>11.194810819596791</v>
      </c>
      <c r="BD316">
        <v>10.556475507274071</v>
      </c>
      <c r="BE316">
        <v>15</v>
      </c>
      <c r="BF316">
        <v>0.90849999999999997</v>
      </c>
      <c r="BG316">
        <v>0.1241</v>
      </c>
      <c r="BH316">
        <v>0.02</v>
      </c>
      <c r="BI316">
        <v>0.25</v>
      </c>
      <c r="BJ316">
        <v>20.963863140528119</v>
      </c>
      <c r="BK316">
        <v>6.7852863633095284</v>
      </c>
      <c r="BL316">
        <v>4.1017253666621993</v>
      </c>
      <c r="BM316">
        <v>2.7958855175786912</v>
      </c>
      <c r="BN316">
        <v>2.3112812356583818</v>
      </c>
      <c r="BO316">
        <v>1.8318101103635509</v>
      </c>
      <c r="BP316">
        <v>1.530346804649344</v>
      </c>
      <c r="BQ316">
        <v>2</v>
      </c>
      <c r="BR316">
        <v>1.5465785760116659E-6</v>
      </c>
      <c r="BS316">
        <v>9.1477278801900137E-5</v>
      </c>
      <c r="BT316">
        <v>0.96798505066813822</v>
      </c>
      <c r="BU316">
        <v>2.84018829362834E-9</v>
      </c>
      <c r="BV316">
        <v>3.1921922634295517E-2</v>
      </c>
      <c r="BW316">
        <v>209.51772731627861</v>
      </c>
      <c r="DA316">
        <v>10</v>
      </c>
      <c r="DB316">
        <v>100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0.05</v>
      </c>
      <c r="DI316">
        <v>0.05</v>
      </c>
      <c r="DJ316">
        <v>0</v>
      </c>
      <c r="DK316">
        <v>0.15</v>
      </c>
      <c r="DL316">
        <v>0</v>
      </c>
      <c r="DM316">
        <v>0.75</v>
      </c>
      <c r="DN316">
        <v>80</v>
      </c>
      <c r="DO316">
        <v>-179.05</v>
      </c>
      <c r="DP316">
        <v>16427.650000000001</v>
      </c>
      <c r="DQ316">
        <v>80</v>
      </c>
      <c r="DR316">
        <v>290</v>
      </c>
      <c r="DS316">
        <v>370</v>
      </c>
      <c r="DT316">
        <v>-210</v>
      </c>
      <c r="DU316">
        <v>4937.4999999999991</v>
      </c>
      <c r="DV316" t="s">
        <v>1010</v>
      </c>
      <c r="DW316" t="s">
        <v>1009</v>
      </c>
      <c r="DX316" t="s">
        <v>1011</v>
      </c>
      <c r="DY316">
        <v>70</v>
      </c>
    </row>
    <row r="317" spans="1:129" x14ac:dyDescent="0.25">
      <c r="A317">
        <v>13</v>
      </c>
      <c r="B317" t="s">
        <v>1012</v>
      </c>
      <c r="F317" t="s">
        <v>982</v>
      </c>
      <c r="G317" t="s">
        <v>134</v>
      </c>
      <c r="H317">
        <v>66.899061865164214</v>
      </c>
      <c r="I317">
        <v>5.8114907574029164</v>
      </c>
      <c r="J317">
        <v>2.0264202552447572</v>
      </c>
      <c r="K317">
        <v>0.15731251254217049</v>
      </c>
      <c r="L317">
        <v>1.0999999999999999E-2</v>
      </c>
      <c r="M317">
        <v>0.02</v>
      </c>
      <c r="N317">
        <v>0.73588968051680625</v>
      </c>
      <c r="O317">
        <v>1.337981237303284</v>
      </c>
      <c r="P317">
        <v>0.96010005661964304</v>
      </c>
      <c r="Q317">
        <v>6</v>
      </c>
      <c r="R317">
        <v>15</v>
      </c>
      <c r="S317">
        <v>6</v>
      </c>
      <c r="T317">
        <v>78.047741538798377</v>
      </c>
      <c r="U317">
        <v>57</v>
      </c>
      <c r="V317">
        <v>65.53</v>
      </c>
      <c r="W317">
        <v>0.98599999999999999</v>
      </c>
      <c r="X317">
        <v>69.202794394215871</v>
      </c>
      <c r="Y317">
        <v>1.0381533553672659</v>
      </c>
      <c r="Z317">
        <v>6.0096451054477846</v>
      </c>
      <c r="AA317">
        <v>0.1471448822557703</v>
      </c>
      <c r="AB317">
        <v>0.87784679205899396</v>
      </c>
      <c r="AC317">
        <v>0.55362235515372693</v>
      </c>
      <c r="AD317">
        <v>1.384055887884317</v>
      </c>
      <c r="AE317">
        <v>1.3840287313187849</v>
      </c>
      <c r="AF317">
        <v>4.1305122338994877</v>
      </c>
      <c r="AG317">
        <v>3</v>
      </c>
      <c r="AH317">
        <v>15</v>
      </c>
      <c r="AI317">
        <v>0.5</v>
      </c>
      <c r="AJ317">
        <v>1.3840287313187849</v>
      </c>
      <c r="AK317">
        <v>0.73468689209999294</v>
      </c>
      <c r="AL317" s="13">
        <v>69.202794394215871</v>
      </c>
      <c r="AM317">
        <v>0.34601397197107941</v>
      </c>
      <c r="AN317">
        <v>17.300698598553971</v>
      </c>
      <c r="AO317">
        <v>6.0096451054477846</v>
      </c>
      <c r="AP317">
        <v>1.0381533553672659</v>
      </c>
      <c r="AQ317">
        <v>0.1471448822557703</v>
      </c>
      <c r="AR317">
        <v>0.87784679205899396</v>
      </c>
      <c r="AS317" t="s">
        <v>147</v>
      </c>
      <c r="AT317">
        <v>0.82776795371010881</v>
      </c>
      <c r="AU317">
        <v>3</v>
      </c>
      <c r="AV317">
        <v>15</v>
      </c>
      <c r="AW317">
        <v>0.55362235515372693</v>
      </c>
      <c r="AX317">
        <v>1.384055887884317</v>
      </c>
      <c r="AY317">
        <v>203.95840000000001</v>
      </c>
      <c r="AZ317">
        <v>0.77239999999999998</v>
      </c>
      <c r="BA317">
        <v>8.5489999999999995</v>
      </c>
      <c r="BB317">
        <v>61.030900000000003</v>
      </c>
      <c r="BC317">
        <v>5.1730646524630997</v>
      </c>
      <c r="BD317">
        <v>11.050511761510959</v>
      </c>
      <c r="BE317">
        <v>10</v>
      </c>
      <c r="BF317">
        <v>1.1389</v>
      </c>
      <c r="BG317">
        <v>7.1400000000000005E-2</v>
      </c>
      <c r="BH317">
        <v>1.4999999999999999E-2</v>
      </c>
      <c r="BI317">
        <v>0.25</v>
      </c>
      <c r="BJ317">
        <v>20.886851400608041</v>
      </c>
      <c r="BK317">
        <v>6.7532950743373306</v>
      </c>
      <c r="BL317">
        <v>4.096750945621106</v>
      </c>
      <c r="BM317">
        <v>2.8822749390339331</v>
      </c>
      <c r="BN317">
        <v>2.2203004896555938</v>
      </c>
      <c r="BO317">
        <v>1.806855420238384</v>
      </c>
      <c r="BP317">
        <v>1.5606687131247261</v>
      </c>
      <c r="BQ317">
        <v>2</v>
      </c>
      <c r="BR317">
        <v>1.200349542585256E-6</v>
      </c>
      <c r="BS317">
        <v>6.8701169035705916E-5</v>
      </c>
      <c r="BT317">
        <v>0.97085666377992375</v>
      </c>
      <c r="BU317">
        <v>3.670883682382972E-9</v>
      </c>
      <c r="BV317">
        <v>2.907343103061422E-2</v>
      </c>
      <c r="BW317">
        <v>244.64462491671961</v>
      </c>
      <c r="DA317">
        <v>2.5</v>
      </c>
      <c r="DB317">
        <v>100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0.05</v>
      </c>
      <c r="DI317">
        <v>0.05</v>
      </c>
      <c r="DJ317">
        <v>0</v>
      </c>
      <c r="DK317">
        <v>0.15</v>
      </c>
      <c r="DL317">
        <v>0</v>
      </c>
      <c r="DM317">
        <v>0.75</v>
      </c>
      <c r="DN317">
        <v>80</v>
      </c>
      <c r="DO317">
        <v>-179.05</v>
      </c>
      <c r="DP317">
        <v>16427.650000000001</v>
      </c>
      <c r="DQ317">
        <v>80</v>
      </c>
      <c r="DR317">
        <v>290</v>
      </c>
      <c r="DS317">
        <v>370</v>
      </c>
      <c r="DT317">
        <v>-210</v>
      </c>
      <c r="DU317">
        <v>4937.4999999999991</v>
      </c>
      <c r="DV317" t="s">
        <v>1010</v>
      </c>
      <c r="DW317" t="s">
        <v>1012</v>
      </c>
      <c r="DX317" t="s">
        <v>1013</v>
      </c>
      <c r="DY317">
        <v>70</v>
      </c>
    </row>
    <row r="318" spans="1:129" x14ac:dyDescent="0.25">
      <c r="A318">
        <v>14</v>
      </c>
      <c r="B318" t="s">
        <v>1014</v>
      </c>
      <c r="F318" t="s">
        <v>982</v>
      </c>
      <c r="G318" t="s">
        <v>134</v>
      </c>
      <c r="H318">
        <v>70.592747071218128</v>
      </c>
      <c r="I318">
        <v>9.9708701072381398</v>
      </c>
      <c r="J318">
        <v>1.356943149016447</v>
      </c>
      <c r="K318">
        <v>0.172030604803559</v>
      </c>
      <c r="L318">
        <v>8.0000000000000002E-3</v>
      </c>
      <c r="M318">
        <v>1.9E-2</v>
      </c>
      <c r="N318">
        <v>0.56474197656974501</v>
      </c>
      <c r="O318">
        <v>1.341262194353144</v>
      </c>
      <c r="P318">
        <v>0.85416665934144231</v>
      </c>
      <c r="Q318">
        <v>3</v>
      </c>
      <c r="R318">
        <v>14</v>
      </c>
      <c r="S318">
        <v>6</v>
      </c>
      <c r="T318">
        <v>73.984797213992223</v>
      </c>
      <c r="U318">
        <v>87</v>
      </c>
      <c r="V318">
        <v>64.760000000000005</v>
      </c>
      <c r="W318">
        <v>0.995</v>
      </c>
      <c r="X318">
        <v>60.246255640290947</v>
      </c>
      <c r="Y318">
        <v>0.44833736417748488</v>
      </c>
      <c r="Z318">
        <v>8.8764916236624014</v>
      </c>
      <c r="AA318">
        <v>0.1039152809473948</v>
      </c>
      <c r="AB318">
        <v>0.937097829659996</v>
      </c>
      <c r="AC318">
        <v>0.60246255640290947</v>
      </c>
      <c r="AD318">
        <v>1.385663879726692</v>
      </c>
      <c r="AE318">
        <v>1.920064387579228</v>
      </c>
      <c r="AF318">
        <v>5.7565479576788432</v>
      </c>
      <c r="AG318">
        <v>5</v>
      </c>
      <c r="AH318">
        <v>18</v>
      </c>
      <c r="AI318">
        <v>0.66666666666666663</v>
      </c>
      <c r="AJ318">
        <v>1.920064387579228</v>
      </c>
      <c r="AK318">
        <v>0.75648436858266299</v>
      </c>
      <c r="AL318" s="13">
        <v>60.246255640290947</v>
      </c>
      <c r="AM318">
        <v>0.30123127820145468</v>
      </c>
      <c r="AN318">
        <v>15.06156391007274</v>
      </c>
      <c r="AO318">
        <v>8.8764916236624014</v>
      </c>
      <c r="AP318">
        <v>0.44833736417748488</v>
      </c>
      <c r="AQ318">
        <v>0.1039152809473948</v>
      </c>
      <c r="AR318">
        <v>0.937097829659996</v>
      </c>
      <c r="AS318" t="s">
        <v>147</v>
      </c>
      <c r="AT318">
        <v>1.1519245417916579</v>
      </c>
      <c r="AU318">
        <v>5</v>
      </c>
      <c r="AV318">
        <v>18</v>
      </c>
      <c r="AW318">
        <v>0.60246255640290947</v>
      </c>
      <c r="AX318">
        <v>1.385663879726692</v>
      </c>
      <c r="AY318">
        <v>209.56190000000001</v>
      </c>
      <c r="AZ318">
        <v>0.95079999999999998</v>
      </c>
      <c r="BA318">
        <v>10.711</v>
      </c>
      <c r="BB318">
        <v>59.434800000000003</v>
      </c>
      <c r="BC318">
        <v>8.3293347754134253</v>
      </c>
      <c r="BD318">
        <v>10.793234954918439</v>
      </c>
      <c r="BE318">
        <v>20</v>
      </c>
      <c r="BF318">
        <v>2.7267999999999999</v>
      </c>
      <c r="BG318">
        <v>0.3962</v>
      </c>
      <c r="BH318">
        <v>2.5000000000000001E-2</v>
      </c>
      <c r="BI318">
        <v>0.25</v>
      </c>
      <c r="BJ318">
        <v>20.215479808885789</v>
      </c>
      <c r="BK318">
        <v>6.6711346004386591</v>
      </c>
      <c r="BL318">
        <v>4.2268427865792564</v>
      </c>
      <c r="BM318">
        <v>2.983660658833954</v>
      </c>
      <c r="BN318">
        <v>2.2344206771403301</v>
      </c>
      <c r="BO318">
        <v>1.9142596222405259</v>
      </c>
      <c r="BP318">
        <v>1.55707356646138</v>
      </c>
      <c r="BQ318">
        <v>2</v>
      </c>
      <c r="BR318">
        <v>2.4894971121339579E-7</v>
      </c>
      <c r="BS318">
        <v>9.120044003478119E-5</v>
      </c>
      <c r="BT318">
        <v>0.97894618559029212</v>
      </c>
      <c r="BU318">
        <v>2.6010179967444468E-10</v>
      </c>
      <c r="BV318">
        <v>2.096236475986004E-2</v>
      </c>
      <c r="BW318">
        <v>227.4463082035715</v>
      </c>
      <c r="DA318">
        <v>5</v>
      </c>
      <c r="DB318">
        <v>100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0.05</v>
      </c>
      <c r="DI318">
        <v>0.05</v>
      </c>
      <c r="DJ318">
        <v>0</v>
      </c>
      <c r="DK318">
        <v>0.15</v>
      </c>
      <c r="DL318">
        <v>0</v>
      </c>
      <c r="DM318">
        <v>0.75</v>
      </c>
      <c r="DN318">
        <v>80</v>
      </c>
      <c r="DO318">
        <v>-179.05</v>
      </c>
      <c r="DP318">
        <v>16427.650000000001</v>
      </c>
      <c r="DQ318">
        <v>80</v>
      </c>
      <c r="DR318">
        <v>290</v>
      </c>
      <c r="DS318">
        <v>370</v>
      </c>
      <c r="DT318">
        <v>-210</v>
      </c>
      <c r="DU318">
        <v>4937.4999999999991</v>
      </c>
      <c r="DV318" t="s">
        <v>1010</v>
      </c>
      <c r="DW318" t="s">
        <v>1014</v>
      </c>
      <c r="DX318" t="s">
        <v>1015</v>
      </c>
      <c r="DY318">
        <v>70</v>
      </c>
    </row>
    <row r="319" spans="1:129" x14ac:dyDescent="0.25">
      <c r="A319">
        <v>15</v>
      </c>
      <c r="B319" t="s">
        <v>1016</v>
      </c>
      <c r="F319" t="s">
        <v>982</v>
      </c>
      <c r="G319" t="s">
        <v>134</v>
      </c>
      <c r="H319">
        <v>53.992803322180649</v>
      </c>
      <c r="I319">
        <v>9.4518718402841646</v>
      </c>
      <c r="J319">
        <v>0.41088548615397869</v>
      </c>
      <c r="K319">
        <v>5.3372830185633199E-2</v>
      </c>
      <c r="L319">
        <v>5.0000000000000001E-3</v>
      </c>
      <c r="M319">
        <v>2.4E-2</v>
      </c>
      <c r="N319">
        <v>0.26996401661090319</v>
      </c>
      <c r="O319">
        <v>1.295827279732336</v>
      </c>
      <c r="P319">
        <v>0.87060157620382506</v>
      </c>
      <c r="Q319">
        <v>0</v>
      </c>
      <c r="R319">
        <v>19</v>
      </c>
      <c r="S319">
        <v>6</v>
      </c>
      <c r="T319">
        <v>61.76988539337006</v>
      </c>
      <c r="U319">
        <v>174</v>
      </c>
      <c r="V319">
        <v>53.17</v>
      </c>
      <c r="W319">
        <v>0.997</v>
      </c>
      <c r="X319">
        <v>51.346722896133429</v>
      </c>
      <c r="Y319">
        <v>0.1696127461949222</v>
      </c>
      <c r="Z319">
        <v>9.1933084343270242</v>
      </c>
      <c r="AA319">
        <v>4.3033903189348847E-2</v>
      </c>
      <c r="AB319">
        <v>0.93440751648036802</v>
      </c>
      <c r="AC319">
        <v>0.35942706027293397</v>
      </c>
      <c r="AD319">
        <v>1.386361518195603</v>
      </c>
      <c r="AE319">
        <v>1.647803720107696</v>
      </c>
      <c r="AF319">
        <v>8.7988718253835234</v>
      </c>
      <c r="AG319">
        <v>2</v>
      </c>
      <c r="AH319">
        <v>22</v>
      </c>
      <c r="AI319">
        <v>0.22222222222222221</v>
      </c>
      <c r="AJ319">
        <v>1.647803720107696</v>
      </c>
      <c r="AK319">
        <v>0.74716386429311332</v>
      </c>
      <c r="AL319" s="13">
        <v>51.346722896133429</v>
      </c>
      <c r="AM319">
        <v>0.25673361448066723</v>
      </c>
      <c r="AN319">
        <v>12.836680724033361</v>
      </c>
      <c r="AO319">
        <v>9.1933084343270242</v>
      </c>
      <c r="AP319">
        <v>0.1696127461949222</v>
      </c>
      <c r="AQ319">
        <v>4.3033903189348847E-2</v>
      </c>
      <c r="AR319">
        <v>0.93440751648036802</v>
      </c>
      <c r="AS319" t="s">
        <v>147</v>
      </c>
      <c r="AT319">
        <v>0.4768347236570204</v>
      </c>
      <c r="AU319">
        <v>2</v>
      </c>
      <c r="AV319">
        <v>22</v>
      </c>
      <c r="AW319">
        <v>0.35942706027293397</v>
      </c>
      <c r="AX319">
        <v>1.386361518195603</v>
      </c>
      <c r="AY319">
        <v>180.61420000000001</v>
      </c>
      <c r="AZ319">
        <v>0.88160000000000005</v>
      </c>
      <c r="BA319">
        <v>10.678000000000001</v>
      </c>
      <c r="BB319">
        <v>50.010199999999998</v>
      </c>
      <c r="BC319">
        <v>8.519039169672201</v>
      </c>
      <c r="BD319">
        <v>10.793375493724341</v>
      </c>
      <c r="BE319">
        <v>20</v>
      </c>
      <c r="BF319">
        <v>1.4601999999999999</v>
      </c>
      <c r="BG319">
        <v>0.19869999999999999</v>
      </c>
      <c r="BH319">
        <v>2.5000000000000001E-2</v>
      </c>
      <c r="BI319">
        <v>0.25</v>
      </c>
      <c r="BJ319">
        <v>20.376795788659241</v>
      </c>
      <c r="BK319">
        <v>7.0350133609483834</v>
      </c>
      <c r="BL319">
        <v>4.1541370582802548</v>
      </c>
      <c r="BM319">
        <v>2.899742724226821</v>
      </c>
      <c r="BN319">
        <v>2.3920875116242959</v>
      </c>
      <c r="BO319">
        <v>1.9209002563517079</v>
      </c>
      <c r="BP319">
        <v>1.6205970998520709</v>
      </c>
      <c r="BQ319">
        <v>2</v>
      </c>
      <c r="BR319">
        <v>3.4491430636938597E-5</v>
      </c>
      <c r="BS319">
        <v>1.2253008670441449E-4</v>
      </c>
      <c r="BT319">
        <v>0.9250179395107091</v>
      </c>
      <c r="BU319">
        <v>2.295597806453437E-7</v>
      </c>
      <c r="BV319">
        <v>7.482480941216893E-2</v>
      </c>
      <c r="BW319">
        <v>195.932250444261</v>
      </c>
      <c r="DA319">
        <v>10</v>
      </c>
      <c r="DB319">
        <v>100</v>
      </c>
      <c r="DC319">
        <v>0</v>
      </c>
      <c r="DD319">
        <v>0.05</v>
      </c>
      <c r="DE319">
        <v>0</v>
      </c>
      <c r="DF319">
        <v>0</v>
      </c>
      <c r="DG319">
        <v>0.15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0.8</v>
      </c>
      <c r="DN319">
        <v>80</v>
      </c>
      <c r="DO319">
        <v>-160.19999999999999</v>
      </c>
      <c r="DP319">
        <v>18262.650000000001</v>
      </c>
      <c r="DQ319">
        <v>85.000000000000014</v>
      </c>
      <c r="DR319">
        <v>325</v>
      </c>
      <c r="DS319">
        <v>410</v>
      </c>
      <c r="DT319">
        <v>-240</v>
      </c>
      <c r="DU319">
        <v>5178.5</v>
      </c>
      <c r="DV319" t="s">
        <v>1017</v>
      </c>
      <c r="DW319" t="s">
        <v>1016</v>
      </c>
      <c r="DX319" t="s">
        <v>1018</v>
      </c>
      <c r="DY319">
        <v>80</v>
      </c>
    </row>
    <row r="320" spans="1:129" x14ac:dyDescent="0.25">
      <c r="A320">
        <v>16</v>
      </c>
      <c r="B320" t="s">
        <v>1019</v>
      </c>
      <c r="F320" t="s">
        <v>982</v>
      </c>
      <c r="G320" t="s">
        <v>134</v>
      </c>
      <c r="H320">
        <v>58.063123153991391</v>
      </c>
      <c r="I320">
        <v>4.0555945019945616</v>
      </c>
      <c r="J320">
        <v>1.1964804792923509</v>
      </c>
      <c r="K320">
        <v>6.3110722484779766E-2</v>
      </c>
      <c r="L320">
        <v>0.01</v>
      </c>
      <c r="M320">
        <v>2.1999999999999999E-2</v>
      </c>
      <c r="N320">
        <v>0.58063123153991392</v>
      </c>
      <c r="O320">
        <v>1.27738870938781</v>
      </c>
      <c r="P320">
        <v>0.99019985606753325</v>
      </c>
      <c r="Q320">
        <v>5</v>
      </c>
      <c r="R320">
        <v>17</v>
      </c>
      <c r="S320">
        <v>6</v>
      </c>
      <c r="T320">
        <v>59.819721155951193</v>
      </c>
      <c r="U320">
        <v>74</v>
      </c>
      <c r="V320">
        <v>57.93</v>
      </c>
      <c r="W320">
        <v>0.996</v>
      </c>
      <c r="X320">
        <v>57.243990323717533</v>
      </c>
      <c r="Y320">
        <v>0.50095109739687771</v>
      </c>
      <c r="Z320">
        <v>4.0180902252392787</v>
      </c>
      <c r="AA320">
        <v>5.0932129022818191E-2</v>
      </c>
      <c r="AB320">
        <v>0.9643595949259357</v>
      </c>
      <c r="AC320">
        <v>0.40070793226602269</v>
      </c>
      <c r="AD320">
        <v>1.3738557677692209</v>
      </c>
      <c r="AE320">
        <v>1.3107497712727469</v>
      </c>
      <c r="AF320">
        <v>2.464164155516952</v>
      </c>
      <c r="AG320">
        <v>2</v>
      </c>
      <c r="AH320">
        <v>19</v>
      </c>
      <c r="AI320">
        <v>1</v>
      </c>
      <c r="AJ320">
        <v>1.3107497712727469</v>
      </c>
      <c r="AK320">
        <v>0.74281598674178406</v>
      </c>
      <c r="AL320" s="13">
        <v>57.243990323717533</v>
      </c>
      <c r="AM320">
        <v>0.28621995161858771</v>
      </c>
      <c r="AN320">
        <v>14.31099758092938</v>
      </c>
      <c r="AO320">
        <v>4.0180902252392787</v>
      </c>
      <c r="AP320">
        <v>0.50095109739687771</v>
      </c>
      <c r="AQ320">
        <v>5.0932129022818191E-2</v>
      </c>
      <c r="AR320">
        <v>0.9643595949259357</v>
      </c>
      <c r="AS320" t="s">
        <v>147</v>
      </c>
      <c r="AT320">
        <v>0.31817111563237871</v>
      </c>
      <c r="AU320">
        <v>2</v>
      </c>
      <c r="AV320">
        <v>19</v>
      </c>
      <c r="AW320">
        <v>0.40070793226602269</v>
      </c>
      <c r="AX320">
        <v>1.3738557677692209</v>
      </c>
      <c r="AY320">
        <v>188.09530000000001</v>
      </c>
      <c r="AZ320">
        <v>0.77190000000000003</v>
      </c>
      <c r="BA320">
        <v>8.4789999999999992</v>
      </c>
      <c r="BB320">
        <v>56.312199999999997</v>
      </c>
      <c r="BC320">
        <v>3.7378735258636842</v>
      </c>
      <c r="BD320">
        <v>11.340235024937041</v>
      </c>
      <c r="BE320">
        <v>20</v>
      </c>
      <c r="BF320">
        <v>1.7964</v>
      </c>
      <c r="BG320">
        <v>0.12559999999999999</v>
      </c>
      <c r="BH320">
        <v>2.5000000000000001E-2</v>
      </c>
      <c r="BI320">
        <v>0.25</v>
      </c>
      <c r="BJ320">
        <v>21.82676171589998</v>
      </c>
      <c r="BK320">
        <v>7.4987812303856778</v>
      </c>
      <c r="BL320">
        <v>4.4980432388779974</v>
      </c>
      <c r="BM320">
        <v>3.1684455012769011</v>
      </c>
      <c r="BN320">
        <v>2.5708263841105321</v>
      </c>
      <c r="BO320">
        <v>2.149996634524685</v>
      </c>
      <c r="BP320">
        <v>1.7713339523632781</v>
      </c>
      <c r="BQ320">
        <v>2</v>
      </c>
      <c r="BR320">
        <v>2.0099689979863489E-3</v>
      </c>
      <c r="BS320">
        <v>3.9356171383089918E-4</v>
      </c>
      <c r="BT320">
        <v>0.75031210139248716</v>
      </c>
      <c r="BU320">
        <v>1.7118808393236768E-5</v>
      </c>
      <c r="BV320">
        <v>0.2472672490873023</v>
      </c>
      <c r="BW320">
        <v>208.37153783041029</v>
      </c>
      <c r="DA320">
        <v>2.5</v>
      </c>
      <c r="DB320">
        <v>100</v>
      </c>
      <c r="DC320">
        <v>0</v>
      </c>
      <c r="DD320">
        <v>0.05</v>
      </c>
      <c r="DE320">
        <v>0</v>
      </c>
      <c r="DF320">
        <v>0</v>
      </c>
      <c r="DG320">
        <v>0.15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0.8</v>
      </c>
      <c r="DN320">
        <v>80</v>
      </c>
      <c r="DO320">
        <v>-160.19999999999999</v>
      </c>
      <c r="DP320">
        <v>18262.650000000001</v>
      </c>
      <c r="DQ320">
        <v>85.000000000000014</v>
      </c>
      <c r="DR320">
        <v>325</v>
      </c>
      <c r="DS320">
        <v>410</v>
      </c>
      <c r="DT320">
        <v>-240</v>
      </c>
      <c r="DU320">
        <v>5178.5</v>
      </c>
      <c r="DV320" t="s">
        <v>1017</v>
      </c>
      <c r="DW320" t="s">
        <v>1019</v>
      </c>
      <c r="DX320" t="s">
        <v>1020</v>
      </c>
      <c r="DY320">
        <v>80</v>
      </c>
    </row>
    <row r="321" spans="1:129" x14ac:dyDescent="0.25">
      <c r="A321">
        <v>17</v>
      </c>
      <c r="B321" t="s">
        <v>1021</v>
      </c>
      <c r="F321" t="s">
        <v>982</v>
      </c>
      <c r="G321" t="s">
        <v>134</v>
      </c>
      <c r="H321">
        <v>57.448667154747241</v>
      </c>
      <c r="I321">
        <v>6.8169159939461457</v>
      </c>
      <c r="J321">
        <v>0.63136359415871035</v>
      </c>
      <c r="K321">
        <v>5.8650227105157757E-2</v>
      </c>
      <c r="L321">
        <v>8.0000000000000002E-3</v>
      </c>
      <c r="M321">
        <v>2.3E-2</v>
      </c>
      <c r="N321">
        <v>0.45958933723797801</v>
      </c>
      <c r="O321">
        <v>1.321319344559186</v>
      </c>
      <c r="P321">
        <v>0.99392629940714339</v>
      </c>
      <c r="Q321">
        <v>3</v>
      </c>
      <c r="R321">
        <v>18</v>
      </c>
      <c r="S321">
        <v>6</v>
      </c>
      <c r="T321">
        <v>58.461030594664578</v>
      </c>
      <c r="U321">
        <v>88</v>
      </c>
      <c r="V321">
        <v>57.16</v>
      </c>
      <c r="W321">
        <v>0.998</v>
      </c>
      <c r="X321">
        <v>55.856110166231829</v>
      </c>
      <c r="Y321">
        <v>0.28245247088547598</v>
      </c>
      <c r="Z321">
        <v>6.7017087108126736</v>
      </c>
      <c r="AA321">
        <v>4.9725516519534822E-2</v>
      </c>
      <c r="AB321">
        <v>0.75954044053654535</v>
      </c>
      <c r="AC321">
        <v>0.33513666099739098</v>
      </c>
      <c r="AD321">
        <v>1.396402754155796</v>
      </c>
      <c r="AE321">
        <v>1.6504297676952779</v>
      </c>
      <c r="AF321">
        <v>5.2014973718661999</v>
      </c>
      <c r="AG321">
        <v>1</v>
      </c>
      <c r="AH321">
        <v>20</v>
      </c>
      <c r="AI321">
        <v>0.5</v>
      </c>
      <c r="AJ321">
        <v>1.6504297676952779</v>
      </c>
      <c r="AK321">
        <v>0.74109660954791512</v>
      </c>
      <c r="AL321" s="13">
        <v>55.856110166231829</v>
      </c>
      <c r="AM321">
        <v>0.27928055083115921</v>
      </c>
      <c r="AN321">
        <v>13.964027541557961</v>
      </c>
      <c r="AO321">
        <v>6.7017087108126736</v>
      </c>
      <c r="AP321">
        <v>0.28245247088547598</v>
      </c>
      <c r="AQ321">
        <v>4.9725516519534822E-2</v>
      </c>
      <c r="AR321">
        <v>0.75954044053654535</v>
      </c>
      <c r="AS321" t="s">
        <v>147</v>
      </c>
      <c r="AT321">
        <v>0.35547120339110688</v>
      </c>
      <c r="AU321">
        <v>1</v>
      </c>
      <c r="AV321">
        <v>20</v>
      </c>
      <c r="AW321">
        <v>0.33513666099739098</v>
      </c>
      <c r="AX321">
        <v>1.396402754155796</v>
      </c>
      <c r="AY321">
        <v>204.5718</v>
      </c>
      <c r="AZ321">
        <v>0.81410000000000005</v>
      </c>
      <c r="BA321">
        <v>8.6210000000000004</v>
      </c>
      <c r="BB321">
        <v>56.991599999999998</v>
      </c>
      <c r="BC321">
        <v>6.4720247691856754</v>
      </c>
      <c r="BD321">
        <v>10.824245659471011</v>
      </c>
      <c r="BE321">
        <v>15</v>
      </c>
      <c r="BF321">
        <v>1.0089999999999999</v>
      </c>
      <c r="BG321">
        <v>8.3699999999999997E-2</v>
      </c>
      <c r="BH321">
        <v>0.02</v>
      </c>
      <c r="BI321">
        <v>0.25</v>
      </c>
      <c r="BJ321">
        <v>21.24217667351077</v>
      </c>
      <c r="BK321">
        <v>7.220359398274609</v>
      </c>
      <c r="BL321">
        <v>4.3720653871663249</v>
      </c>
      <c r="BM321">
        <v>3.085923899540373</v>
      </c>
      <c r="BN321">
        <v>2.5833037186569729</v>
      </c>
      <c r="BO321">
        <v>2.036078035970935</v>
      </c>
      <c r="BP321">
        <v>1.697328363812127</v>
      </c>
      <c r="BQ321">
        <v>2</v>
      </c>
      <c r="BR321">
        <v>1.6447773751702909E-4</v>
      </c>
      <c r="BS321">
        <v>1.4740229327893191E-4</v>
      </c>
      <c r="BT321">
        <v>0.85910820033962387</v>
      </c>
      <c r="BU321">
        <v>8.1983830242205618E-7</v>
      </c>
      <c r="BV321">
        <v>0.1405790997912777</v>
      </c>
      <c r="BW321">
        <v>210.0236800148509</v>
      </c>
      <c r="DA321">
        <v>5</v>
      </c>
      <c r="DB321">
        <v>100</v>
      </c>
      <c r="DC321">
        <v>0</v>
      </c>
      <c r="DD321">
        <v>0.05</v>
      </c>
      <c r="DE321">
        <v>0</v>
      </c>
      <c r="DF321">
        <v>0</v>
      </c>
      <c r="DG321">
        <v>0.15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0.8</v>
      </c>
      <c r="DN321">
        <v>80</v>
      </c>
      <c r="DO321">
        <v>-160.19999999999999</v>
      </c>
      <c r="DP321">
        <v>18262.650000000001</v>
      </c>
      <c r="DQ321">
        <v>85.000000000000014</v>
      </c>
      <c r="DR321">
        <v>325</v>
      </c>
      <c r="DS321">
        <v>410</v>
      </c>
      <c r="DT321">
        <v>-240</v>
      </c>
      <c r="DU321">
        <v>5178.5</v>
      </c>
      <c r="DV321" t="s">
        <v>1017</v>
      </c>
      <c r="DW321" t="s">
        <v>1021</v>
      </c>
      <c r="DX321" t="s">
        <v>1022</v>
      </c>
      <c r="DY321">
        <v>80</v>
      </c>
    </row>
    <row r="322" spans="1:129" x14ac:dyDescent="0.25">
      <c r="A322">
        <v>18</v>
      </c>
      <c r="B322" t="s">
        <v>1023</v>
      </c>
      <c r="F322" t="s">
        <v>982</v>
      </c>
      <c r="G322" t="s">
        <v>134</v>
      </c>
      <c r="H322">
        <v>52.647087524005791</v>
      </c>
      <c r="I322">
        <v>18.425028353741219</v>
      </c>
      <c r="J322">
        <v>0.22097039650817141</v>
      </c>
      <c r="K322">
        <v>5.7814033669764342E-2</v>
      </c>
      <c r="L322">
        <v>6.0000000000000001E-3</v>
      </c>
      <c r="M322">
        <v>2.5000000000000001E-2</v>
      </c>
      <c r="N322">
        <v>0.31588252514403481</v>
      </c>
      <c r="O322">
        <v>1.3161771881001449</v>
      </c>
      <c r="P322">
        <v>0.97604043302440013</v>
      </c>
      <c r="Q322">
        <v>1</v>
      </c>
      <c r="R322">
        <v>20</v>
      </c>
      <c r="S322">
        <v>6</v>
      </c>
      <c r="T322">
        <v>59.669611638868957</v>
      </c>
      <c r="U322">
        <v>183</v>
      </c>
      <c r="V322">
        <v>51.6</v>
      </c>
      <c r="W322">
        <v>0.998</v>
      </c>
      <c r="X322">
        <v>50.890444847098443</v>
      </c>
      <c r="Y322">
        <v>0.1026383786194045</v>
      </c>
      <c r="Z322">
        <v>18.09318367620844</v>
      </c>
      <c r="AA322">
        <v>5.0349438200979389E-2</v>
      </c>
      <c r="AB322">
        <v>0.96801768773381991</v>
      </c>
      <c r="AC322">
        <v>0.25445222423549219</v>
      </c>
      <c r="AD322">
        <v>1.374042010871658</v>
      </c>
      <c r="AE322">
        <v>1.88799144764023</v>
      </c>
      <c r="AF322">
        <v>14.60408166676017</v>
      </c>
      <c r="AG322">
        <v>0</v>
      </c>
      <c r="AH322">
        <v>22</v>
      </c>
      <c r="AI322">
        <v>0.375</v>
      </c>
      <c r="AJ322">
        <v>1.88799144764023</v>
      </c>
      <c r="AK322">
        <v>0.76094407680380005</v>
      </c>
      <c r="AL322" s="13">
        <v>50.890444847098443</v>
      </c>
      <c r="AM322">
        <v>0.25445222423549219</v>
      </c>
      <c r="AN322">
        <v>12.722611211774611</v>
      </c>
      <c r="AO322">
        <v>18.09318367620844</v>
      </c>
      <c r="AP322">
        <v>0.1026383786194045</v>
      </c>
      <c r="AQ322">
        <v>5.0349438200979389E-2</v>
      </c>
      <c r="AR322">
        <v>0.96801768773381991</v>
      </c>
      <c r="AS322" t="s">
        <v>147</v>
      </c>
      <c r="AT322">
        <v>0.69311079777816442</v>
      </c>
      <c r="AU322">
        <v>0</v>
      </c>
      <c r="AV322">
        <v>22</v>
      </c>
      <c r="AW322">
        <v>0.25445222423549219</v>
      </c>
      <c r="AX322">
        <v>1.374042010871658</v>
      </c>
      <c r="AY322">
        <v>196.7022</v>
      </c>
      <c r="AZ322">
        <v>0.97130000000000005</v>
      </c>
      <c r="BA322">
        <v>9.3680000000000003</v>
      </c>
      <c r="BB322">
        <v>48.898499999999999</v>
      </c>
      <c r="BC322">
        <v>16.400428061360369</v>
      </c>
      <c r="BD322">
        <v>10.02370071278626</v>
      </c>
      <c r="BE322">
        <v>20</v>
      </c>
      <c r="BF322">
        <v>1.1055999999999999</v>
      </c>
      <c r="BG322">
        <v>0.23369999999999999</v>
      </c>
      <c r="BH322">
        <v>2.5000000000000001E-2</v>
      </c>
      <c r="BI322">
        <v>0.25</v>
      </c>
      <c r="BJ322">
        <v>20.756680932610251</v>
      </c>
      <c r="BK322">
        <v>7.0194632937074877</v>
      </c>
      <c r="BL322">
        <v>4.1713490623535394</v>
      </c>
      <c r="BM322">
        <v>2.9589998954891801</v>
      </c>
      <c r="BN322">
        <v>2.3409847733227189</v>
      </c>
      <c r="BO322">
        <v>1.944001885000767</v>
      </c>
      <c r="BP322">
        <v>1.740929292613006</v>
      </c>
      <c r="BQ322">
        <v>2</v>
      </c>
      <c r="BR322">
        <v>2.8889955404178569E-5</v>
      </c>
      <c r="BS322">
        <v>1.064415988875659E-4</v>
      </c>
      <c r="BT322">
        <v>0.92806642894520874</v>
      </c>
      <c r="BU322">
        <v>2.24012783304044E-7</v>
      </c>
      <c r="BV322">
        <v>7.1798015487716194E-2</v>
      </c>
      <c r="BW322">
        <v>195.1328238894904</v>
      </c>
      <c r="DA322">
        <v>10</v>
      </c>
      <c r="DB322">
        <v>300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0.15</v>
      </c>
      <c r="DI322">
        <v>0</v>
      </c>
      <c r="DJ322">
        <v>0.5</v>
      </c>
      <c r="DK322">
        <v>0.3</v>
      </c>
      <c r="DL322">
        <v>0</v>
      </c>
      <c r="DM322">
        <v>0.05</v>
      </c>
      <c r="DN322">
        <v>60</v>
      </c>
      <c r="DO322">
        <v>92.85</v>
      </c>
      <c r="DP322">
        <v>44289.299999999988</v>
      </c>
      <c r="DQ322">
        <v>165</v>
      </c>
      <c r="DR322">
        <v>900</v>
      </c>
      <c r="DS322">
        <v>1065</v>
      </c>
      <c r="DT322">
        <v>-735</v>
      </c>
      <c r="DU322">
        <v>14262</v>
      </c>
      <c r="DV322" t="s">
        <v>1024</v>
      </c>
      <c r="DW322" t="s">
        <v>1023</v>
      </c>
      <c r="DX322" t="s">
        <v>1025</v>
      </c>
      <c r="DY322">
        <v>-30</v>
      </c>
    </row>
    <row r="323" spans="1:129" x14ac:dyDescent="0.25">
      <c r="A323">
        <v>19</v>
      </c>
      <c r="B323" t="s">
        <v>1026</v>
      </c>
      <c r="F323" t="s">
        <v>982</v>
      </c>
      <c r="G323" t="s">
        <v>134</v>
      </c>
      <c r="H323">
        <v>47.683714541544212</v>
      </c>
      <c r="I323">
        <v>4.3771702776481636</v>
      </c>
      <c r="J323">
        <v>0.53449459665099852</v>
      </c>
      <c r="K323">
        <v>3.7677767151175448E-2</v>
      </c>
      <c r="L323">
        <v>1.0999999999999999E-2</v>
      </c>
      <c r="M323">
        <v>2.8000000000000001E-2</v>
      </c>
      <c r="N323">
        <v>0.52452085995698627</v>
      </c>
      <c r="O323">
        <v>1.3351440071632379</v>
      </c>
      <c r="P323">
        <v>0.99065589536681142</v>
      </c>
      <c r="Q323">
        <v>6</v>
      </c>
      <c r="R323">
        <v>23</v>
      </c>
      <c r="S323">
        <v>6</v>
      </c>
      <c r="T323">
        <v>51.689393952092409</v>
      </c>
      <c r="U323">
        <v>137</v>
      </c>
      <c r="V323">
        <v>47.9</v>
      </c>
      <c r="W323">
        <v>0.995</v>
      </c>
      <c r="X323">
        <v>47.110600847392</v>
      </c>
      <c r="Y323">
        <v>0.26977513003550668</v>
      </c>
      <c r="Z323">
        <v>4.341242349103017</v>
      </c>
      <c r="AA323">
        <v>3.3870790957794633E-2</v>
      </c>
      <c r="AB323">
        <v>0.87155414565188771</v>
      </c>
      <c r="AC323">
        <v>0.329774205931744</v>
      </c>
      <c r="AD323">
        <v>1.3662074245743681</v>
      </c>
      <c r="AE323">
        <v>1.387130445126433</v>
      </c>
      <c r="AF323">
        <v>3.9257484491968051</v>
      </c>
      <c r="AG323">
        <v>2</v>
      </c>
      <c r="AH323">
        <v>24</v>
      </c>
      <c r="AI323">
        <v>0.41666666666666669</v>
      </c>
      <c r="AJ323">
        <v>1.387130445126433</v>
      </c>
      <c r="AK323">
        <v>0.73711332038863953</v>
      </c>
      <c r="AL323" s="13">
        <v>47.110600847392</v>
      </c>
      <c r="AM323">
        <v>0.23555300423695999</v>
      </c>
      <c r="AN323">
        <v>11.777650211848</v>
      </c>
      <c r="AO323">
        <v>4.341242349103017</v>
      </c>
      <c r="AP323">
        <v>0.26977513003550668</v>
      </c>
      <c r="AQ323">
        <v>3.3870790957794633E-2</v>
      </c>
      <c r="AR323">
        <v>0.87155414565188771</v>
      </c>
      <c r="AS323" t="s">
        <v>147</v>
      </c>
      <c r="AT323">
        <v>0.29983659931966722</v>
      </c>
      <c r="AU323">
        <v>2</v>
      </c>
      <c r="AV323">
        <v>24</v>
      </c>
      <c r="AW323">
        <v>0.329774205931744</v>
      </c>
      <c r="AX323">
        <v>1.3662074245743681</v>
      </c>
      <c r="AY323">
        <v>174.79920000000001</v>
      </c>
      <c r="AZ323">
        <v>0.74809999999999999</v>
      </c>
      <c r="BA323">
        <v>9.3480000000000008</v>
      </c>
      <c r="BB323">
        <v>48.140599999999999</v>
      </c>
      <c r="BC323">
        <v>4.1837160259229664</v>
      </c>
      <c r="BD323">
        <v>11.063110755715091</v>
      </c>
      <c r="BE323">
        <v>25</v>
      </c>
      <c r="BF323">
        <v>2.1469999999999998</v>
      </c>
      <c r="BG323">
        <v>0.17019999999999999</v>
      </c>
      <c r="BH323">
        <v>0.03</v>
      </c>
      <c r="BI323">
        <v>0.25</v>
      </c>
      <c r="BJ323">
        <v>20.55210723386913</v>
      </c>
      <c r="BK323">
        <v>6.980521179861638</v>
      </c>
      <c r="BL323">
        <v>4.4131204417829197</v>
      </c>
      <c r="BM323">
        <v>3.3100109508205282</v>
      </c>
      <c r="BN323">
        <v>2.6061026859247889</v>
      </c>
      <c r="BO323">
        <v>2.0797256355639271</v>
      </c>
      <c r="BP323">
        <v>1.818886682330827</v>
      </c>
      <c r="BQ323">
        <v>2</v>
      </c>
      <c r="BR323">
        <v>2.159882574807285E-5</v>
      </c>
      <c r="BS323">
        <v>1.108481242894578E-4</v>
      </c>
      <c r="BT323">
        <v>0.88223707194884671</v>
      </c>
      <c r="BU323">
        <v>1.028724596495054E-7</v>
      </c>
      <c r="BV323">
        <v>0.1176303782286562</v>
      </c>
      <c r="BW323">
        <v>185.62839812656131</v>
      </c>
      <c r="DA323">
        <v>2.5</v>
      </c>
      <c r="DB323">
        <v>300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0.15</v>
      </c>
      <c r="DI323">
        <v>0</v>
      </c>
      <c r="DJ323">
        <v>0.5</v>
      </c>
      <c r="DK323">
        <v>0.3</v>
      </c>
      <c r="DL323">
        <v>0</v>
      </c>
      <c r="DM323">
        <v>0.05</v>
      </c>
      <c r="DN323">
        <v>60</v>
      </c>
      <c r="DO323">
        <v>92.85</v>
      </c>
      <c r="DP323">
        <v>44289.299999999988</v>
      </c>
      <c r="DQ323">
        <v>165</v>
      </c>
      <c r="DR323">
        <v>900</v>
      </c>
      <c r="DS323">
        <v>1065</v>
      </c>
      <c r="DT323">
        <v>-735</v>
      </c>
      <c r="DU323">
        <v>14262</v>
      </c>
      <c r="DV323" t="s">
        <v>1024</v>
      </c>
      <c r="DW323" t="s">
        <v>1026</v>
      </c>
      <c r="DX323" t="s">
        <v>1027</v>
      </c>
      <c r="DY323">
        <v>-30</v>
      </c>
    </row>
    <row r="324" spans="1:129" x14ac:dyDescent="0.25">
      <c r="A324">
        <v>20</v>
      </c>
      <c r="B324" t="s">
        <v>1028</v>
      </c>
      <c r="F324" t="s">
        <v>982</v>
      </c>
      <c r="G324" t="s">
        <v>134</v>
      </c>
      <c r="H324">
        <v>51.201243145051968</v>
      </c>
      <c r="I324">
        <v>9.164296947086445</v>
      </c>
      <c r="J324">
        <v>0.33997544423224668</v>
      </c>
      <c r="K324">
        <v>4.6448225773312687E-2</v>
      </c>
      <c r="L324">
        <v>7.0000000000000001E-3</v>
      </c>
      <c r="M324">
        <v>2.5999999999999999E-2</v>
      </c>
      <c r="N324">
        <v>0.35840870201536379</v>
      </c>
      <c r="O324">
        <v>1.3312323217713511</v>
      </c>
      <c r="P324">
        <v>0.98415814685733771</v>
      </c>
      <c r="Q324">
        <v>2</v>
      </c>
      <c r="R324">
        <v>21</v>
      </c>
      <c r="S324">
        <v>6</v>
      </c>
      <c r="T324">
        <v>55.885928942917722</v>
      </c>
      <c r="U324">
        <v>152</v>
      </c>
      <c r="V324">
        <v>51</v>
      </c>
      <c r="W324">
        <v>0.995</v>
      </c>
      <c r="X324">
        <v>49.87216981087365</v>
      </c>
      <c r="Y324">
        <v>0.15866240926295261</v>
      </c>
      <c r="Z324">
        <v>9.032964229871066</v>
      </c>
      <c r="AA324">
        <v>4.0769260516787482E-2</v>
      </c>
      <c r="AB324">
        <v>0.95997429414624713</v>
      </c>
      <c r="AC324">
        <v>0.2992330188652419</v>
      </c>
      <c r="AD324">
        <v>1.396420754704462</v>
      </c>
      <c r="AE324">
        <v>1.3157464271500019</v>
      </c>
      <c r="AF324">
        <v>6.8642470494874193</v>
      </c>
      <c r="AG324">
        <v>1</v>
      </c>
      <c r="AH324">
        <v>23</v>
      </c>
      <c r="AI324">
        <v>0.23076923076923081</v>
      </c>
      <c r="AJ324">
        <v>1.3157464271500019</v>
      </c>
      <c r="AK324">
        <v>0.73613778421311282</v>
      </c>
      <c r="AL324" s="13">
        <v>49.87216981087365</v>
      </c>
      <c r="AM324">
        <v>0.24936084905436831</v>
      </c>
      <c r="AN324">
        <v>12.468042452718411</v>
      </c>
      <c r="AO324">
        <v>9.032964229871066</v>
      </c>
      <c r="AP324">
        <v>0.15866240926295261</v>
      </c>
      <c r="AQ324">
        <v>4.0769260516787482E-2</v>
      </c>
      <c r="AR324">
        <v>0.95997429414624713</v>
      </c>
      <c r="AS324" t="s">
        <v>147</v>
      </c>
      <c r="AT324">
        <v>0.37780872272175331</v>
      </c>
      <c r="AU324">
        <v>1</v>
      </c>
      <c r="AV324">
        <v>23</v>
      </c>
      <c r="AW324">
        <v>0.2992330188652419</v>
      </c>
      <c r="AX324">
        <v>1.396420754704462</v>
      </c>
      <c r="AY324">
        <v>166.47470000000001</v>
      </c>
      <c r="AZ324">
        <v>1.0716000000000001</v>
      </c>
      <c r="BA324">
        <v>7.7789999999999999</v>
      </c>
      <c r="BB324">
        <v>46.091999999999999</v>
      </c>
      <c r="BC324">
        <v>7.9679753903454573</v>
      </c>
      <c r="BD324">
        <v>11.03534710589383</v>
      </c>
      <c r="BE324">
        <v>20</v>
      </c>
      <c r="BF324">
        <v>0.86439999999999995</v>
      </c>
      <c r="BG324">
        <v>0.10639999999999999</v>
      </c>
      <c r="BH324">
        <v>2.5000000000000001E-2</v>
      </c>
      <c r="BI324">
        <v>0.25</v>
      </c>
      <c r="BJ324">
        <v>20.457363422505761</v>
      </c>
      <c r="BK324">
        <v>6.9549883083839719</v>
      </c>
      <c r="BL324">
        <v>4.2238261332944234</v>
      </c>
      <c r="BM324">
        <v>3.0214490947693262</v>
      </c>
      <c r="BN324">
        <v>2.4438119628478958</v>
      </c>
      <c r="BO324">
        <v>2.012192877071568</v>
      </c>
      <c r="BP324">
        <v>1.7282277067967231</v>
      </c>
      <c r="BQ324">
        <v>2</v>
      </c>
      <c r="BR324">
        <v>1.245016092861066E-5</v>
      </c>
      <c r="BS324">
        <v>8.2910032412950976E-5</v>
      </c>
      <c r="BT324">
        <v>0.93482815668102948</v>
      </c>
      <c r="BU324">
        <v>5.9897837016759145E-8</v>
      </c>
      <c r="BV324">
        <v>6.5076423227791905E-2</v>
      </c>
      <c r="BW324">
        <v>193.66848177746451</v>
      </c>
      <c r="DA324">
        <v>5</v>
      </c>
      <c r="DB324">
        <v>300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0.15</v>
      </c>
      <c r="DI324">
        <v>0</v>
      </c>
      <c r="DJ324">
        <v>0.5</v>
      </c>
      <c r="DK324">
        <v>0.3</v>
      </c>
      <c r="DL324">
        <v>0</v>
      </c>
      <c r="DM324">
        <v>0.05</v>
      </c>
      <c r="DN324">
        <v>60</v>
      </c>
      <c r="DO324">
        <v>92.85</v>
      </c>
      <c r="DP324">
        <v>44289.299999999988</v>
      </c>
      <c r="DQ324">
        <v>165</v>
      </c>
      <c r="DR324">
        <v>900</v>
      </c>
      <c r="DS324">
        <v>1065</v>
      </c>
      <c r="DT324">
        <v>-735</v>
      </c>
      <c r="DU324">
        <v>14262</v>
      </c>
      <c r="DV324" t="s">
        <v>1024</v>
      </c>
      <c r="DW324" t="s">
        <v>1028</v>
      </c>
      <c r="DX324" t="s">
        <v>1029</v>
      </c>
      <c r="DY324">
        <v>-30</v>
      </c>
    </row>
    <row r="325" spans="1:129" x14ac:dyDescent="0.25">
      <c r="A325">
        <v>21</v>
      </c>
      <c r="B325" t="s">
        <v>1030</v>
      </c>
      <c r="F325" t="s">
        <v>982</v>
      </c>
      <c r="G325" t="s">
        <v>134</v>
      </c>
      <c r="H325">
        <v>56.634508642069228</v>
      </c>
      <c r="I325">
        <v>17.585943511895682</v>
      </c>
      <c r="J325">
        <v>0.49284807632806249</v>
      </c>
      <c r="K325">
        <v>0.1224556737894824</v>
      </c>
      <c r="L325">
        <v>8.0000000000000002E-3</v>
      </c>
      <c r="M325">
        <v>2.3E-2</v>
      </c>
      <c r="N325">
        <v>0.45307606913655379</v>
      </c>
      <c r="O325">
        <v>1.3025936987675919</v>
      </c>
      <c r="P325">
        <v>0.9076709948638465</v>
      </c>
      <c r="Q325">
        <v>3</v>
      </c>
      <c r="R325">
        <v>18</v>
      </c>
      <c r="S325">
        <v>6</v>
      </c>
      <c r="T325">
        <v>61.512548280949858</v>
      </c>
      <c r="U325">
        <v>84</v>
      </c>
      <c r="V325">
        <v>56.89</v>
      </c>
      <c r="W325">
        <v>0.999</v>
      </c>
      <c r="X325">
        <v>56.608480142305858</v>
      </c>
      <c r="Y325">
        <v>0.2429110143497554</v>
      </c>
      <c r="Z325">
        <v>17.589773605185581</v>
      </c>
      <c r="AA325">
        <v>0.1119735270226061</v>
      </c>
      <c r="AB325">
        <v>0.80510144817702245</v>
      </c>
      <c r="AC325">
        <v>0.39625936099614101</v>
      </c>
      <c r="AD325">
        <v>1.3586035234153411</v>
      </c>
      <c r="AE325">
        <v>1.695191092707552</v>
      </c>
      <c r="AF325">
        <v>5.6024130993478316</v>
      </c>
      <c r="AG325">
        <v>2</v>
      </c>
      <c r="AH325">
        <v>19</v>
      </c>
      <c r="AI325">
        <v>0.5</v>
      </c>
      <c r="AJ325">
        <v>1.695191092707552</v>
      </c>
      <c r="AK325">
        <v>0.74834220058465073</v>
      </c>
      <c r="AL325" s="13">
        <v>56.608480142305858</v>
      </c>
      <c r="AM325">
        <v>0.28304240071152931</v>
      </c>
      <c r="AN325">
        <v>14.152120035576459</v>
      </c>
      <c r="AO325">
        <v>17.589773605185581</v>
      </c>
      <c r="AP325">
        <v>0.2429110143497554</v>
      </c>
      <c r="AQ325">
        <v>0.1119735270226061</v>
      </c>
      <c r="AR325">
        <v>0.80510144817702245</v>
      </c>
      <c r="AS325" t="s">
        <v>147</v>
      </c>
      <c r="AT325">
        <v>1.383375684070776</v>
      </c>
      <c r="AU325">
        <v>2</v>
      </c>
      <c r="AV325">
        <v>19</v>
      </c>
      <c r="AW325">
        <v>0.39625936099614101</v>
      </c>
      <c r="AX325">
        <v>1.3586035234153411</v>
      </c>
      <c r="AY325">
        <v>204.89869999999999</v>
      </c>
      <c r="AZ325">
        <v>0.96040000000000003</v>
      </c>
      <c r="BA325">
        <v>7.5129999999999999</v>
      </c>
      <c r="BB325">
        <v>56.698599999999999</v>
      </c>
      <c r="BC325">
        <v>16.698653011141889</v>
      </c>
      <c r="BD325">
        <v>10.82394794505872</v>
      </c>
      <c r="BE325">
        <v>20</v>
      </c>
      <c r="BF325">
        <v>1.306</v>
      </c>
      <c r="BG325">
        <v>0.35659999999999997</v>
      </c>
      <c r="BH325">
        <v>2.5000000000000001E-2</v>
      </c>
      <c r="BI325">
        <v>0.25</v>
      </c>
      <c r="BJ325">
        <v>20.291129580665078</v>
      </c>
      <c r="BK325">
        <v>7.6230036943390136</v>
      </c>
      <c r="BL325">
        <v>4.7043930026705061</v>
      </c>
      <c r="BM325">
        <v>3.400658091708014</v>
      </c>
      <c r="BN325">
        <v>2.8098582886688681</v>
      </c>
      <c r="BO325">
        <v>2.2598863624347709</v>
      </c>
      <c r="BP325">
        <v>1.976479880187231</v>
      </c>
      <c r="BQ325">
        <v>2</v>
      </c>
      <c r="BR325">
        <v>4.0484825088532052E-3</v>
      </c>
      <c r="BS325">
        <v>3.4392247463008608E-4</v>
      </c>
      <c r="BT325">
        <v>0.66282135861220992</v>
      </c>
      <c r="BU325">
        <v>3.3134228288413738E-5</v>
      </c>
      <c r="BV325">
        <v>0.33275310217601839</v>
      </c>
      <c r="BW325">
        <v>204.63681042575601</v>
      </c>
      <c r="DA325">
        <v>10</v>
      </c>
      <c r="DB325">
        <v>250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0.15</v>
      </c>
      <c r="DI325">
        <v>0.15</v>
      </c>
      <c r="DJ325">
        <v>0.65</v>
      </c>
      <c r="DK325">
        <v>0</v>
      </c>
      <c r="DL325">
        <v>0</v>
      </c>
      <c r="DM325">
        <v>0.05</v>
      </c>
      <c r="DN325">
        <v>50</v>
      </c>
      <c r="DO325">
        <v>29</v>
      </c>
      <c r="DP325">
        <v>41189.499999999993</v>
      </c>
      <c r="DQ325">
        <v>212.5</v>
      </c>
      <c r="DR325">
        <v>787.50000000000011</v>
      </c>
      <c r="DS325">
        <v>1000</v>
      </c>
      <c r="DT325">
        <v>-575.00000000000011</v>
      </c>
      <c r="DU325">
        <v>12863.75</v>
      </c>
      <c r="DV325" t="s">
        <v>1031</v>
      </c>
      <c r="DW325" t="s">
        <v>1030</v>
      </c>
      <c r="DX325" t="s">
        <v>1032</v>
      </c>
      <c r="DY325">
        <v>-25</v>
      </c>
    </row>
    <row r="326" spans="1:129" x14ac:dyDescent="0.25">
      <c r="A326">
        <v>22</v>
      </c>
      <c r="B326" t="s">
        <v>1033</v>
      </c>
      <c r="F326" t="s">
        <v>982</v>
      </c>
      <c r="G326" t="s">
        <v>134</v>
      </c>
      <c r="H326">
        <v>63.28151540448841</v>
      </c>
      <c r="I326">
        <v>4.1973553882969394</v>
      </c>
      <c r="J326">
        <v>2.6286278823452429</v>
      </c>
      <c r="K326">
        <v>0.1402121899779771</v>
      </c>
      <c r="L326">
        <v>8.0000000000000002E-3</v>
      </c>
      <c r="M326">
        <v>0.02</v>
      </c>
      <c r="N326">
        <v>0.50625212323590729</v>
      </c>
      <c r="O326">
        <v>1.265630308089768</v>
      </c>
      <c r="P326">
        <v>0.76388720383418185</v>
      </c>
      <c r="Q326">
        <v>3</v>
      </c>
      <c r="R326">
        <v>15</v>
      </c>
      <c r="S326">
        <v>6</v>
      </c>
      <c r="T326">
        <v>63.219862516428407</v>
      </c>
      <c r="U326">
        <v>78</v>
      </c>
      <c r="V326">
        <v>59.34</v>
      </c>
      <c r="W326">
        <v>0.99199999999999999</v>
      </c>
      <c r="X326">
        <v>57.975906179618519</v>
      </c>
      <c r="Y326">
        <v>0.82128315967980736</v>
      </c>
      <c r="Z326">
        <v>3.9587982373521711</v>
      </c>
      <c r="AA326">
        <v>8.8805738420190752E-2</v>
      </c>
      <c r="AB326">
        <v>0.81222403847082203</v>
      </c>
      <c r="AC326">
        <v>0.46380724943694818</v>
      </c>
      <c r="AD326">
        <v>1.391421748310844</v>
      </c>
      <c r="AE326">
        <v>1.344482278939171</v>
      </c>
      <c r="AF326">
        <v>3.5869516220164419</v>
      </c>
      <c r="AG326">
        <v>3</v>
      </c>
      <c r="AH326">
        <v>19</v>
      </c>
      <c r="AI326">
        <v>0.8571428571428571</v>
      </c>
      <c r="AJ326">
        <v>1.344482278939171</v>
      </c>
      <c r="AK326">
        <v>0.74219971542381113</v>
      </c>
      <c r="AL326" s="13">
        <v>57.975906179618519</v>
      </c>
      <c r="AM326">
        <v>0.2898795308980926</v>
      </c>
      <c r="AN326">
        <v>14.49397654490463</v>
      </c>
      <c r="AO326">
        <v>3.9587982373521711</v>
      </c>
      <c r="AP326">
        <v>0.82128315967980736</v>
      </c>
      <c r="AQ326">
        <v>8.8805738420190752E-2</v>
      </c>
      <c r="AR326">
        <v>0.81222403847082203</v>
      </c>
      <c r="AS326" t="s">
        <v>147</v>
      </c>
      <c r="AT326">
        <v>0.68089226897965516</v>
      </c>
      <c r="AU326">
        <v>3</v>
      </c>
      <c r="AV326">
        <v>19</v>
      </c>
      <c r="AW326">
        <v>0.46380724943694818</v>
      </c>
      <c r="AX326">
        <v>1.391421748310844</v>
      </c>
      <c r="AY326">
        <v>194.07239999999999</v>
      </c>
      <c r="AZ326">
        <v>0.72350000000000003</v>
      </c>
      <c r="BA326">
        <v>9.7170000000000005</v>
      </c>
      <c r="BB326">
        <v>55.536999999999999</v>
      </c>
      <c r="BC326">
        <v>3.6204062884813681</v>
      </c>
      <c r="BD326">
        <v>11.440179070881641</v>
      </c>
      <c r="BE326">
        <v>15</v>
      </c>
      <c r="BF326">
        <v>1.6779999999999999</v>
      </c>
      <c r="BG326">
        <v>8.6400000000000005E-2</v>
      </c>
      <c r="BH326">
        <v>0.02</v>
      </c>
      <c r="BI326">
        <v>0.25</v>
      </c>
      <c r="BJ326">
        <v>20.38131908673143</v>
      </c>
      <c r="BK326">
        <v>7.0620392955549303</v>
      </c>
      <c r="BL326">
        <v>4.5103922270195511</v>
      </c>
      <c r="BM326">
        <v>3.191808755424554</v>
      </c>
      <c r="BN326">
        <v>2.5465137558827449</v>
      </c>
      <c r="BO326">
        <v>2.1417276094226891</v>
      </c>
      <c r="BP326">
        <v>1.7830405113364769</v>
      </c>
      <c r="BQ326">
        <v>2</v>
      </c>
      <c r="BR326">
        <v>1.9746857318657659E-5</v>
      </c>
      <c r="BS326">
        <v>1.2782519603618899E-4</v>
      </c>
      <c r="BT326">
        <v>0.90787053354158131</v>
      </c>
      <c r="BU326">
        <v>2.383078039525994E-8</v>
      </c>
      <c r="BV326">
        <v>9.1981870574283517E-2</v>
      </c>
      <c r="BW326">
        <v>221.78416767170501</v>
      </c>
      <c r="DA326">
        <v>2.5</v>
      </c>
      <c r="DB326">
        <v>250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0.15</v>
      </c>
      <c r="DI326">
        <v>0.15</v>
      </c>
      <c r="DJ326">
        <v>0.65</v>
      </c>
      <c r="DK326">
        <v>0</v>
      </c>
      <c r="DL326">
        <v>0</v>
      </c>
      <c r="DM326">
        <v>0.05</v>
      </c>
      <c r="DN326">
        <v>50</v>
      </c>
      <c r="DO326">
        <v>29</v>
      </c>
      <c r="DP326">
        <v>41189.499999999993</v>
      </c>
      <c r="DQ326">
        <v>212.5</v>
      </c>
      <c r="DR326">
        <v>787.50000000000011</v>
      </c>
      <c r="DS326">
        <v>1000</v>
      </c>
      <c r="DT326">
        <v>-575.00000000000011</v>
      </c>
      <c r="DU326">
        <v>12863.75</v>
      </c>
      <c r="DV326" t="s">
        <v>1031</v>
      </c>
      <c r="DW326" t="s">
        <v>1033</v>
      </c>
      <c r="DX326" t="s">
        <v>1034</v>
      </c>
      <c r="DY326">
        <v>-25</v>
      </c>
    </row>
    <row r="327" spans="1:129" x14ac:dyDescent="0.25">
      <c r="A327">
        <v>23</v>
      </c>
      <c r="B327" t="s">
        <v>1035</v>
      </c>
      <c r="F327" t="s">
        <v>982</v>
      </c>
      <c r="G327" t="s">
        <v>134</v>
      </c>
      <c r="H327">
        <v>59.055645752256353</v>
      </c>
      <c r="I327">
        <v>8.4268581925264385</v>
      </c>
      <c r="J327">
        <v>1.0073848141854269</v>
      </c>
      <c r="K327">
        <v>0.116757045769128</v>
      </c>
      <c r="L327">
        <v>8.9999999999999993E-3</v>
      </c>
      <c r="M327">
        <v>2.1999999999999999E-2</v>
      </c>
      <c r="N327">
        <v>0.53150081177030706</v>
      </c>
      <c r="O327">
        <v>1.29922420654964</v>
      </c>
      <c r="P327">
        <v>0.92797878382216314</v>
      </c>
      <c r="Q327">
        <v>4</v>
      </c>
      <c r="R327">
        <v>17</v>
      </c>
      <c r="S327">
        <v>6</v>
      </c>
      <c r="T327">
        <v>64.831993797149366</v>
      </c>
      <c r="U327">
        <v>96</v>
      </c>
      <c r="V327">
        <v>58.98</v>
      </c>
      <c r="W327">
        <v>0.995</v>
      </c>
      <c r="X327">
        <v>58.803843288146297</v>
      </c>
      <c r="Y327">
        <v>0.491308550786757</v>
      </c>
      <c r="Z327">
        <v>8.4181667947483927</v>
      </c>
      <c r="AA327">
        <v>0.1052413043441075</v>
      </c>
      <c r="AB327">
        <v>0.88611295122957934</v>
      </c>
      <c r="AC327">
        <v>0.47043074630517051</v>
      </c>
      <c r="AD327">
        <v>1.352488395627365</v>
      </c>
      <c r="AE327">
        <v>1.673619720961125</v>
      </c>
      <c r="AF327">
        <v>5.6189098676104177</v>
      </c>
      <c r="AG327">
        <v>3</v>
      </c>
      <c r="AH327">
        <v>18</v>
      </c>
      <c r="AI327">
        <v>0.5</v>
      </c>
      <c r="AJ327">
        <v>1.673619720961125</v>
      </c>
      <c r="AK327">
        <v>0.75793844048295911</v>
      </c>
      <c r="AL327" s="13">
        <v>58.803843288146297</v>
      </c>
      <c r="AM327">
        <v>0.29401921644073148</v>
      </c>
      <c r="AN327">
        <v>14.70096082203658</v>
      </c>
      <c r="AO327">
        <v>8.4181667947483927</v>
      </c>
      <c r="AP327">
        <v>0.491308550786757</v>
      </c>
      <c r="AQ327">
        <v>0.1052413043441075</v>
      </c>
      <c r="AR327">
        <v>0.88611295122957934</v>
      </c>
      <c r="AS327" t="s">
        <v>147</v>
      </c>
      <c r="AT327">
        <v>0.75885765096821856</v>
      </c>
      <c r="AU327">
        <v>3</v>
      </c>
      <c r="AV327">
        <v>18</v>
      </c>
      <c r="AW327">
        <v>0.47043074630517051</v>
      </c>
      <c r="AX327">
        <v>1.352488395627365</v>
      </c>
      <c r="AY327">
        <v>215.2577</v>
      </c>
      <c r="AZ327">
        <v>1.0517000000000001</v>
      </c>
      <c r="BA327">
        <v>11.938000000000001</v>
      </c>
      <c r="BB327">
        <v>59.152799999999999</v>
      </c>
      <c r="BC327">
        <v>8.081346601051381</v>
      </c>
      <c r="BD327">
        <v>11.14688654364044</v>
      </c>
      <c r="BE327">
        <v>10</v>
      </c>
      <c r="BF327">
        <v>1.3734</v>
      </c>
      <c r="BG327">
        <v>0.1145</v>
      </c>
      <c r="BH327">
        <v>1.4999999999999999E-2</v>
      </c>
      <c r="BI327">
        <v>0.25</v>
      </c>
      <c r="BJ327">
        <v>21.505389534595491</v>
      </c>
      <c r="BK327">
        <v>6.8410327043150607</v>
      </c>
      <c r="BL327">
        <v>4.369375577815827</v>
      </c>
      <c r="BM327">
        <v>3.0865312748567648</v>
      </c>
      <c r="BN327">
        <v>2.516864107724575</v>
      </c>
      <c r="BO327">
        <v>2.0580692103108791</v>
      </c>
      <c r="BP327">
        <v>1.777292346950277</v>
      </c>
      <c r="BQ327">
        <v>2</v>
      </c>
      <c r="BR327">
        <v>1.6830562827706609E-6</v>
      </c>
      <c r="BS327">
        <v>1.06546102574112E-4</v>
      </c>
      <c r="BT327">
        <v>0.95819137534856469</v>
      </c>
      <c r="BU327">
        <v>1.641289419355663E-9</v>
      </c>
      <c r="BV327">
        <v>4.1700393851289028E-2</v>
      </c>
      <c r="BW327">
        <v>224.2003894045414</v>
      </c>
      <c r="DA327">
        <v>5</v>
      </c>
      <c r="DB327">
        <v>250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0.15</v>
      </c>
      <c r="DI327">
        <v>0.15</v>
      </c>
      <c r="DJ327">
        <v>0.65</v>
      </c>
      <c r="DK327">
        <v>0</v>
      </c>
      <c r="DL327">
        <v>0</v>
      </c>
      <c r="DM327">
        <v>0.05</v>
      </c>
      <c r="DN327">
        <v>50</v>
      </c>
      <c r="DO327">
        <v>29</v>
      </c>
      <c r="DP327">
        <v>41189.499999999993</v>
      </c>
      <c r="DQ327">
        <v>212.5</v>
      </c>
      <c r="DR327">
        <v>787.50000000000011</v>
      </c>
      <c r="DS327">
        <v>1000</v>
      </c>
      <c r="DT327">
        <v>-575.00000000000011</v>
      </c>
      <c r="DU327">
        <v>12863.75</v>
      </c>
      <c r="DV327" t="s">
        <v>1031</v>
      </c>
      <c r="DW327" t="s">
        <v>1035</v>
      </c>
      <c r="DX327" t="s">
        <v>1036</v>
      </c>
      <c r="DY327">
        <v>-25</v>
      </c>
    </row>
    <row r="328" spans="1:129" x14ac:dyDescent="0.25">
      <c r="A328">
        <v>24</v>
      </c>
      <c r="B328" t="s">
        <v>1037</v>
      </c>
      <c r="F328" t="s">
        <v>982</v>
      </c>
      <c r="G328" t="s">
        <v>134</v>
      </c>
      <c r="H328">
        <v>53.306848094130522</v>
      </c>
      <c r="I328">
        <v>9.2617317430247716</v>
      </c>
      <c r="J328">
        <v>0.6070541335517543</v>
      </c>
      <c r="K328">
        <v>8.6911602872016949E-2</v>
      </c>
      <c r="L328">
        <v>0.01</v>
      </c>
      <c r="M328">
        <v>2.5000000000000001E-2</v>
      </c>
      <c r="N328">
        <v>0.53306848094130521</v>
      </c>
      <c r="O328">
        <v>1.332671202353263</v>
      </c>
      <c r="P328">
        <v>0.95201200285375565</v>
      </c>
      <c r="Q328">
        <v>5</v>
      </c>
      <c r="R328">
        <v>20</v>
      </c>
      <c r="S328">
        <v>6</v>
      </c>
      <c r="T328">
        <v>65.730226037088983</v>
      </c>
      <c r="U328">
        <v>159</v>
      </c>
      <c r="V328">
        <v>52.14</v>
      </c>
      <c r="W328">
        <v>0.997</v>
      </c>
      <c r="X328">
        <v>51.044908264594618</v>
      </c>
      <c r="Y328">
        <v>0.2725343868281232</v>
      </c>
      <c r="Z328">
        <v>9.039748178626553</v>
      </c>
      <c r="AA328">
        <v>7.1917042319959018E-2</v>
      </c>
      <c r="AB328">
        <v>0.90276485632194459</v>
      </c>
      <c r="AC328">
        <v>0.45940417438135162</v>
      </c>
      <c r="AD328">
        <v>1.378212523144055</v>
      </c>
      <c r="AE328">
        <v>1.500815612010747</v>
      </c>
      <c r="AF328">
        <v>7.8686767888919942</v>
      </c>
      <c r="AG328">
        <v>4</v>
      </c>
      <c r="AH328">
        <v>22</v>
      </c>
      <c r="AI328">
        <v>0.22222222222222221</v>
      </c>
      <c r="AJ328">
        <v>1.500815612010747</v>
      </c>
      <c r="AK328">
        <v>0.74075904698486583</v>
      </c>
      <c r="AL328" s="13">
        <v>51.044908264594618</v>
      </c>
      <c r="AM328">
        <v>0.25522454132297312</v>
      </c>
      <c r="AN328">
        <v>12.76122706614866</v>
      </c>
      <c r="AO328">
        <v>9.039748178626553</v>
      </c>
      <c r="AP328">
        <v>0.2725343868281232</v>
      </c>
      <c r="AQ328">
        <v>7.1917042319959018E-2</v>
      </c>
      <c r="AR328">
        <v>0.90276485632194459</v>
      </c>
      <c r="AS328" t="s">
        <v>147</v>
      </c>
      <c r="AT328">
        <v>1.03694683069923</v>
      </c>
      <c r="AU328">
        <v>4</v>
      </c>
      <c r="AV328">
        <v>22</v>
      </c>
      <c r="AW328">
        <v>0.45940417438135162</v>
      </c>
      <c r="AX328">
        <v>1.378212523144055</v>
      </c>
      <c r="AY328">
        <v>196.93879999999999</v>
      </c>
      <c r="AZ328">
        <v>0.9819</v>
      </c>
      <c r="BA328">
        <v>12.833</v>
      </c>
      <c r="BB328">
        <v>51.322899999999997</v>
      </c>
      <c r="BC328">
        <v>8.4835128492480507</v>
      </c>
      <c r="BD328">
        <v>10.19133630595921</v>
      </c>
      <c r="BE328">
        <v>20</v>
      </c>
      <c r="BF328">
        <v>1.8480000000000001</v>
      </c>
      <c r="BG328">
        <v>0.2258</v>
      </c>
      <c r="BH328">
        <v>2.5000000000000001E-2</v>
      </c>
      <c r="BI328">
        <v>0.25</v>
      </c>
      <c r="BJ328">
        <v>20.319095156209471</v>
      </c>
      <c r="BK328">
        <v>6.7815327751045524</v>
      </c>
      <c r="BL328">
        <v>3.8407574385570191</v>
      </c>
      <c r="BM328">
        <v>2.563164146432539</v>
      </c>
      <c r="BN328">
        <v>1.910151627496133</v>
      </c>
      <c r="BO328">
        <v>1.5838016603810721</v>
      </c>
      <c r="BP328">
        <v>1.290017721654803</v>
      </c>
      <c r="BQ328">
        <v>2</v>
      </c>
      <c r="BR328">
        <v>3.7954791696061809E-6</v>
      </c>
      <c r="BS328">
        <v>1.407487120511174E-4</v>
      </c>
      <c r="BT328">
        <v>0.97005363416261936</v>
      </c>
      <c r="BU328">
        <v>2.7916307104132479E-8</v>
      </c>
      <c r="BV328">
        <v>2.9801793729852821E-2</v>
      </c>
      <c r="BW328">
        <v>197.7437052717506</v>
      </c>
      <c r="DA328">
        <v>10</v>
      </c>
      <c r="DB328">
        <v>100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0.3</v>
      </c>
      <c r="DI328">
        <v>0.1</v>
      </c>
      <c r="DJ328">
        <v>0.6</v>
      </c>
      <c r="DK328">
        <v>0</v>
      </c>
      <c r="DL328">
        <v>0</v>
      </c>
      <c r="DM328">
        <v>0</v>
      </c>
      <c r="DN328">
        <v>30</v>
      </c>
      <c r="DO328">
        <v>-29.79999999999999</v>
      </c>
      <c r="DP328">
        <v>17742.3</v>
      </c>
      <c r="DQ328">
        <v>70</v>
      </c>
      <c r="DR328">
        <v>350</v>
      </c>
      <c r="DS328">
        <v>420</v>
      </c>
      <c r="DT328">
        <v>-280</v>
      </c>
      <c r="DU328">
        <v>5869</v>
      </c>
      <c r="DV328" t="s">
        <v>1038</v>
      </c>
      <c r="DW328" t="s">
        <v>1037</v>
      </c>
      <c r="DX328" t="s">
        <v>1039</v>
      </c>
      <c r="DY328">
        <v>-30</v>
      </c>
    </row>
    <row r="329" spans="1:129" x14ac:dyDescent="0.25">
      <c r="A329">
        <v>25</v>
      </c>
      <c r="B329" t="s">
        <v>1040</v>
      </c>
      <c r="F329" t="s">
        <v>982</v>
      </c>
      <c r="G329" t="s">
        <v>134</v>
      </c>
      <c r="H329">
        <v>49.10889603951729</v>
      </c>
      <c r="I329">
        <v>2.638138462685629</v>
      </c>
      <c r="J329">
        <v>1.5522367809823301</v>
      </c>
      <c r="K329">
        <v>6.7977396495834688E-2</v>
      </c>
      <c r="L329">
        <v>1.0999999999999999E-2</v>
      </c>
      <c r="M329">
        <v>2.7E-2</v>
      </c>
      <c r="N329">
        <v>0.5401978564346902</v>
      </c>
      <c r="O329">
        <v>1.325940193066967</v>
      </c>
      <c r="P329">
        <v>0.96936311661978003</v>
      </c>
      <c r="Q329">
        <v>6</v>
      </c>
      <c r="R329">
        <v>22</v>
      </c>
      <c r="S329">
        <v>6</v>
      </c>
      <c r="T329">
        <v>50.888295991170033</v>
      </c>
      <c r="U329">
        <v>93</v>
      </c>
      <c r="V329">
        <v>49.28</v>
      </c>
      <c r="W329">
        <v>0.98699999999999999</v>
      </c>
      <c r="X329">
        <v>48.957780137413479</v>
      </c>
      <c r="Y329">
        <v>0.78962999281233237</v>
      </c>
      <c r="Z329">
        <v>2.6330977496088388</v>
      </c>
      <c r="AA329">
        <v>6.3167832622658959E-2</v>
      </c>
      <c r="AB329">
        <v>0.97523924427138731</v>
      </c>
      <c r="AC329">
        <v>0.53853558151154823</v>
      </c>
      <c r="AD329">
        <v>1.370817843847578</v>
      </c>
      <c r="AE329">
        <v>1.4980401474895739</v>
      </c>
      <c r="AF329">
        <v>2.699644836467944</v>
      </c>
      <c r="AG329">
        <v>6</v>
      </c>
      <c r="AH329">
        <v>23</v>
      </c>
      <c r="AI329">
        <v>0.7142857142857143</v>
      </c>
      <c r="AJ329">
        <v>1.4980401474895739</v>
      </c>
      <c r="AK329">
        <v>0.75767393781562864</v>
      </c>
      <c r="AL329" s="13">
        <v>48.957780137413479</v>
      </c>
      <c r="AM329">
        <v>0.24478890068706741</v>
      </c>
      <c r="AN329">
        <v>12.23944503435337</v>
      </c>
      <c r="AO329">
        <v>2.6330977496088388</v>
      </c>
      <c r="AP329">
        <v>0.78962999281233237</v>
      </c>
      <c r="AQ329">
        <v>6.3167832622658959E-2</v>
      </c>
      <c r="AR329">
        <v>0.97523924427138731</v>
      </c>
      <c r="AS329" t="s">
        <v>147</v>
      </c>
      <c r="AT329">
        <v>0.53208497075632577</v>
      </c>
      <c r="AU329">
        <v>6</v>
      </c>
      <c r="AV329">
        <v>23</v>
      </c>
      <c r="AW329">
        <v>0.53853558151154823</v>
      </c>
      <c r="AX329">
        <v>1.370817843847578</v>
      </c>
      <c r="AY329">
        <v>155.91409999999999</v>
      </c>
      <c r="AZ329">
        <v>1.0158</v>
      </c>
      <c r="BA329">
        <v>8.7729999999999997</v>
      </c>
      <c r="BB329">
        <v>47.6691</v>
      </c>
      <c r="BC329">
        <v>2.456901167653943</v>
      </c>
      <c r="BD329">
        <v>10.25070647166625</v>
      </c>
      <c r="BE329">
        <v>15</v>
      </c>
      <c r="BF329">
        <v>1.2082999999999999</v>
      </c>
      <c r="BG329">
        <v>4.8300000000000003E-2</v>
      </c>
      <c r="BH329">
        <v>0.02</v>
      </c>
      <c r="BI329">
        <v>0.25</v>
      </c>
      <c r="BJ329">
        <v>21.87517108834782</v>
      </c>
      <c r="BK329">
        <v>6.778707158105826</v>
      </c>
      <c r="BL329">
        <v>3.9554153686171838</v>
      </c>
      <c r="BM329">
        <v>2.743671082180565</v>
      </c>
      <c r="BN329">
        <v>1.9221116855035949</v>
      </c>
      <c r="BO329">
        <v>1.48250924816412</v>
      </c>
      <c r="BP329">
        <v>1.195399211041801</v>
      </c>
      <c r="BQ329">
        <v>2</v>
      </c>
      <c r="BR329">
        <v>2.4911886355698371E-6</v>
      </c>
      <c r="BS329">
        <v>8.3869212597480832E-5</v>
      </c>
      <c r="BT329">
        <v>0.97182907654137463</v>
      </c>
      <c r="BU329">
        <v>1.6963892037275519E-8</v>
      </c>
      <c r="BV329">
        <v>2.8084546093500209E-2</v>
      </c>
      <c r="BW329">
        <v>191.86063780209079</v>
      </c>
      <c r="DA329">
        <v>2.5</v>
      </c>
      <c r="DB329">
        <v>100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0.3</v>
      </c>
      <c r="DI329">
        <v>0.1</v>
      </c>
      <c r="DJ329">
        <v>0.6</v>
      </c>
      <c r="DK329">
        <v>0</v>
      </c>
      <c r="DL329">
        <v>0</v>
      </c>
      <c r="DM329">
        <v>0</v>
      </c>
      <c r="DN329">
        <v>30</v>
      </c>
      <c r="DO329">
        <v>-29.79999999999999</v>
      </c>
      <c r="DP329">
        <v>17742.3</v>
      </c>
      <c r="DQ329">
        <v>70</v>
      </c>
      <c r="DR329">
        <v>350</v>
      </c>
      <c r="DS329">
        <v>420</v>
      </c>
      <c r="DT329">
        <v>-280</v>
      </c>
      <c r="DU329">
        <v>5869</v>
      </c>
      <c r="DV329" t="s">
        <v>1038</v>
      </c>
      <c r="DW329" t="s">
        <v>1040</v>
      </c>
      <c r="DX329" t="s">
        <v>1041</v>
      </c>
      <c r="DY329">
        <v>-30</v>
      </c>
    </row>
    <row r="330" spans="1:129" x14ac:dyDescent="0.25">
      <c r="A330">
        <v>26</v>
      </c>
      <c r="B330" t="s">
        <v>1042</v>
      </c>
      <c r="F330" t="s">
        <v>982</v>
      </c>
      <c r="G330" t="s">
        <v>134</v>
      </c>
      <c r="H330">
        <v>51.834318153950178</v>
      </c>
      <c r="I330">
        <v>5.0024288174178464</v>
      </c>
      <c r="J330">
        <v>1.070091951806063</v>
      </c>
      <c r="K330">
        <v>8.130018549270461E-2</v>
      </c>
      <c r="L330">
        <v>8.9999999999999993E-3</v>
      </c>
      <c r="M330">
        <v>2.5000000000000001E-2</v>
      </c>
      <c r="N330">
        <v>0.46650886338555159</v>
      </c>
      <c r="O330">
        <v>1.295857953848754</v>
      </c>
      <c r="P330">
        <v>0.97354117649070315</v>
      </c>
      <c r="Q330">
        <v>4</v>
      </c>
      <c r="R330">
        <v>20</v>
      </c>
      <c r="S330">
        <v>6</v>
      </c>
      <c r="T330">
        <v>53.155160329320672</v>
      </c>
      <c r="U330">
        <v>117</v>
      </c>
      <c r="V330">
        <v>51.55</v>
      </c>
      <c r="W330">
        <v>0.99099999999999999</v>
      </c>
      <c r="X330">
        <v>53.186853061878978</v>
      </c>
      <c r="Y330">
        <v>0.70451029612742044</v>
      </c>
      <c r="Z330">
        <v>5.0782290700903197</v>
      </c>
      <c r="AA330">
        <v>9.0136304097455336E-2</v>
      </c>
      <c r="AB330">
        <v>0.97250248098141634</v>
      </c>
      <c r="AC330">
        <v>0.47868167755691082</v>
      </c>
      <c r="AD330">
        <v>1.276484473485096</v>
      </c>
      <c r="AE330">
        <v>1.1315365354503619</v>
      </c>
      <c r="AF330">
        <v>2.9745683685539319</v>
      </c>
      <c r="AG330">
        <v>4</v>
      </c>
      <c r="AH330">
        <v>19</v>
      </c>
      <c r="AI330">
        <v>1.1111111111111109</v>
      </c>
      <c r="AJ330">
        <v>1.1315365354503619</v>
      </c>
      <c r="AK330">
        <v>0.73063164705381978</v>
      </c>
      <c r="AL330" s="13">
        <v>51.834318153950178</v>
      </c>
      <c r="AM330">
        <v>0.25917159076975088</v>
      </c>
      <c r="AN330">
        <v>12.958579538487539</v>
      </c>
      <c r="AO330">
        <v>5.0024288174178464</v>
      </c>
      <c r="AP330">
        <v>1.070091951806063</v>
      </c>
      <c r="AQ330">
        <v>8.130018549270461E-2</v>
      </c>
      <c r="AR330">
        <v>0.97354117649070315</v>
      </c>
      <c r="AS330" t="s">
        <v>142</v>
      </c>
      <c r="AT330">
        <v>0.43996567815615489</v>
      </c>
      <c r="AU330">
        <v>4</v>
      </c>
      <c r="AV330">
        <v>20</v>
      </c>
      <c r="AW330">
        <v>0.46650886338555159</v>
      </c>
      <c r="AX330">
        <v>1.295857953848754</v>
      </c>
      <c r="AY330">
        <v>177.6842</v>
      </c>
      <c r="AZ330">
        <v>0.81540000000000001</v>
      </c>
      <c r="BA330">
        <v>9.0749999999999993</v>
      </c>
      <c r="BB330">
        <v>50.575899999999997</v>
      </c>
      <c r="BC330">
        <v>4.6722658308314209</v>
      </c>
      <c r="BD330">
        <v>10.4636917099191</v>
      </c>
      <c r="BE330">
        <v>15</v>
      </c>
      <c r="BF330">
        <v>1.1101000000000001</v>
      </c>
      <c r="BG330">
        <v>7.1900000000000006E-2</v>
      </c>
      <c r="BH330">
        <v>0.02</v>
      </c>
      <c r="BI330">
        <v>0.25</v>
      </c>
      <c r="BJ330">
        <v>21.588889327295298</v>
      </c>
      <c r="BK330">
        <v>6.8354022534019414</v>
      </c>
      <c r="BL330">
        <v>3.9318684803849022</v>
      </c>
      <c r="BM330">
        <v>2.755194618401664</v>
      </c>
      <c r="BN330">
        <v>2.1471574428067361</v>
      </c>
      <c r="BO330">
        <v>1.672339990154901</v>
      </c>
      <c r="BP330">
        <v>1.3765225328054591</v>
      </c>
      <c r="BQ330">
        <v>2</v>
      </c>
      <c r="BR330">
        <v>5.8520504469119609E-6</v>
      </c>
      <c r="BS330">
        <v>1.0684938611669419E-4</v>
      </c>
      <c r="BT330">
        <v>0.96879079678792279</v>
      </c>
      <c r="BU330">
        <v>7.8461843274416087E-8</v>
      </c>
      <c r="BV330">
        <v>3.1096423313670279E-2</v>
      </c>
      <c r="BW330">
        <v>200.9408947978136</v>
      </c>
      <c r="DA330">
        <v>5</v>
      </c>
      <c r="DB330">
        <v>100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0.3</v>
      </c>
      <c r="DI330">
        <v>0.1</v>
      </c>
      <c r="DJ330">
        <v>0.6</v>
      </c>
      <c r="DK330">
        <v>0</v>
      </c>
      <c r="DL330">
        <v>0</v>
      </c>
      <c r="DM330">
        <v>0</v>
      </c>
      <c r="DN330">
        <v>30</v>
      </c>
      <c r="DO330">
        <v>-29.79999999999999</v>
      </c>
      <c r="DP330">
        <v>17742.3</v>
      </c>
      <c r="DQ330">
        <v>70</v>
      </c>
      <c r="DR330">
        <v>350</v>
      </c>
      <c r="DS330">
        <v>420</v>
      </c>
      <c r="DT330">
        <v>-280</v>
      </c>
      <c r="DU330">
        <v>5869</v>
      </c>
      <c r="DV330" t="s">
        <v>1038</v>
      </c>
      <c r="DW330" t="s">
        <v>1042</v>
      </c>
      <c r="DX330" t="s">
        <v>1043</v>
      </c>
      <c r="DY330">
        <v>-30</v>
      </c>
    </row>
    <row r="331" spans="1:129" x14ac:dyDescent="0.25">
      <c r="A331">
        <v>27</v>
      </c>
      <c r="B331" t="s">
        <v>1044</v>
      </c>
      <c r="F331" t="s">
        <v>982</v>
      </c>
      <c r="G331" t="s">
        <v>134</v>
      </c>
      <c r="H331">
        <v>64.550437524146233</v>
      </c>
      <c r="I331">
        <v>12.46315809009841</v>
      </c>
      <c r="J331">
        <v>0.56691478160883413</v>
      </c>
      <c r="K331">
        <v>8.4131515502011756E-2</v>
      </c>
      <c r="L331">
        <v>5.0000000000000001E-3</v>
      </c>
      <c r="M331">
        <v>0.02</v>
      </c>
      <c r="N331">
        <v>0.32275218762073121</v>
      </c>
      <c r="O331">
        <v>1.2910087504829251</v>
      </c>
      <c r="P331">
        <v>0.96534800898423656</v>
      </c>
      <c r="Q331">
        <v>0</v>
      </c>
      <c r="R331">
        <v>15</v>
      </c>
      <c r="S331">
        <v>6</v>
      </c>
      <c r="T331">
        <v>65.900701229691109</v>
      </c>
      <c r="U331">
        <v>95</v>
      </c>
      <c r="V331">
        <v>63.63</v>
      </c>
      <c r="W331">
        <v>0.997</v>
      </c>
      <c r="X331">
        <v>64.550437490155574</v>
      </c>
      <c r="Y331">
        <v>0.32730840526013288</v>
      </c>
      <c r="Z331">
        <v>12.463158085366761</v>
      </c>
      <c r="AA331">
        <v>8.4131516093380571E-2</v>
      </c>
      <c r="AB331">
        <v>0.96534800870603088</v>
      </c>
      <c r="AC331">
        <v>0.32275218745077788</v>
      </c>
      <c r="AD331">
        <v>1.291008749803112</v>
      </c>
      <c r="AE331">
        <v>1.666703592068193</v>
      </c>
      <c r="AF331">
        <v>4.9745292138280606</v>
      </c>
      <c r="AG331">
        <v>0</v>
      </c>
      <c r="AH331">
        <v>15</v>
      </c>
      <c r="AI331">
        <v>0.75</v>
      </c>
      <c r="AJ331">
        <v>1.666703592068193</v>
      </c>
      <c r="AK331">
        <v>0.75410611292828456</v>
      </c>
      <c r="AL331" s="13">
        <v>64.550437490155574</v>
      </c>
      <c r="AM331">
        <v>0.32275218745077788</v>
      </c>
      <c r="AN331">
        <v>16.13760937253889</v>
      </c>
      <c r="AO331">
        <v>12.463158085366761</v>
      </c>
      <c r="AP331">
        <v>0.32730840526013288</v>
      </c>
      <c r="AQ331">
        <v>8.4131516093380571E-2</v>
      </c>
      <c r="AR331">
        <v>0.96534800870603088</v>
      </c>
      <c r="AS331" t="s">
        <v>147</v>
      </c>
      <c r="AT331">
        <v>0.42535687380002257</v>
      </c>
      <c r="AU331">
        <v>0</v>
      </c>
      <c r="AV331">
        <v>15</v>
      </c>
      <c r="AW331">
        <v>0.32275218745077788</v>
      </c>
      <c r="AX331">
        <v>1.291008749803112</v>
      </c>
      <c r="AY331">
        <v>255.1602</v>
      </c>
      <c r="AZ331">
        <v>0.90590000000000004</v>
      </c>
      <c r="BA331">
        <v>7.7610000000000001</v>
      </c>
      <c r="BB331">
        <v>66.986099999999993</v>
      </c>
      <c r="BC331">
        <v>12.122807365356779</v>
      </c>
      <c r="BD331">
        <v>10.49615887585863</v>
      </c>
      <c r="BE331">
        <v>15</v>
      </c>
      <c r="BF331">
        <v>1.7000999999999999</v>
      </c>
      <c r="BG331">
        <v>0.24709999999999999</v>
      </c>
      <c r="BH331">
        <v>0.02</v>
      </c>
      <c r="BI331">
        <v>0.25</v>
      </c>
      <c r="BJ331">
        <v>20.841254908494971</v>
      </c>
      <c r="BK331">
        <v>6.7608392455563342</v>
      </c>
      <c r="BL331">
        <v>4.0477375262406534</v>
      </c>
      <c r="BM331">
        <v>2.7400605361683441</v>
      </c>
      <c r="BN331">
        <v>2.111210061854397</v>
      </c>
      <c r="BO331">
        <v>1.685380575542216</v>
      </c>
      <c r="BP331">
        <v>1.398306789647016</v>
      </c>
      <c r="BQ331">
        <v>2</v>
      </c>
      <c r="BR331">
        <v>1.3163761005219689E-6</v>
      </c>
      <c r="BS331">
        <v>9.3537279129642545E-5</v>
      </c>
      <c r="BT331">
        <v>0.97087289127537879</v>
      </c>
      <c r="BU331">
        <v>2.6868614035019059E-9</v>
      </c>
      <c r="BV331">
        <v>2.9032252382529669E-2</v>
      </c>
      <c r="BW331">
        <v>235.99276354122671</v>
      </c>
      <c r="DA331">
        <v>10</v>
      </c>
      <c r="DB331">
        <v>300</v>
      </c>
      <c r="DC331">
        <v>0</v>
      </c>
      <c r="DD331">
        <v>0</v>
      </c>
      <c r="DE331">
        <v>0</v>
      </c>
      <c r="DF331">
        <v>0.15</v>
      </c>
      <c r="DG331">
        <v>0</v>
      </c>
      <c r="DH331">
        <v>0</v>
      </c>
      <c r="DI331">
        <v>0</v>
      </c>
      <c r="DJ331">
        <v>0.6</v>
      </c>
      <c r="DK331">
        <v>0.05</v>
      </c>
      <c r="DL331">
        <v>0</v>
      </c>
      <c r="DM331">
        <v>0.2</v>
      </c>
      <c r="DN331">
        <v>60</v>
      </c>
      <c r="DO331">
        <v>96.749999999999972</v>
      </c>
      <c r="DP331">
        <v>44801.25</v>
      </c>
      <c r="DQ331">
        <v>240</v>
      </c>
      <c r="DR331">
        <v>884.99999999999989</v>
      </c>
      <c r="DS331">
        <v>1125</v>
      </c>
      <c r="DT331">
        <v>-644.99999999999989</v>
      </c>
      <c r="DU331">
        <v>13230</v>
      </c>
      <c r="DV331" t="s">
        <v>1045</v>
      </c>
      <c r="DW331" t="s">
        <v>1044</v>
      </c>
      <c r="DX331" t="s">
        <v>1046</v>
      </c>
      <c r="DY331">
        <v>60</v>
      </c>
    </row>
    <row r="332" spans="1:129" x14ac:dyDescent="0.25">
      <c r="A332">
        <v>28</v>
      </c>
      <c r="B332" t="s">
        <v>1047</v>
      </c>
      <c r="F332" t="s">
        <v>982</v>
      </c>
      <c r="G332" t="s">
        <v>134</v>
      </c>
      <c r="H332">
        <v>99.902679723752598</v>
      </c>
      <c r="I332">
        <v>6.0374785150011219</v>
      </c>
      <c r="J332">
        <v>4.7371999648217527</v>
      </c>
      <c r="K332">
        <v>0.25490802561454612</v>
      </c>
      <c r="L332">
        <v>5.0000000000000001E-3</v>
      </c>
      <c r="M332">
        <v>1.2999999999999999E-2</v>
      </c>
      <c r="N332">
        <v>0.49951339861876298</v>
      </c>
      <c r="O332">
        <v>1.2987348364087841</v>
      </c>
      <c r="P332">
        <v>0.83939050019201544</v>
      </c>
      <c r="Q332">
        <v>0</v>
      </c>
      <c r="R332">
        <v>8</v>
      </c>
      <c r="S332">
        <v>6</v>
      </c>
      <c r="T332">
        <v>77.646622221112395</v>
      </c>
      <c r="U332">
        <v>11</v>
      </c>
      <c r="V332">
        <v>97.19</v>
      </c>
      <c r="W332">
        <v>0.98299999999999998</v>
      </c>
      <c r="X332">
        <v>98.117601643415838</v>
      </c>
      <c r="Y332">
        <v>2.0344803599817438</v>
      </c>
      <c r="Z332">
        <v>5.9594495407490582</v>
      </c>
      <c r="AA332">
        <v>0.20788889383603809</v>
      </c>
      <c r="AB332">
        <v>0.86399779914941166</v>
      </c>
      <c r="AC332">
        <v>0.49058800821707921</v>
      </c>
      <c r="AD332">
        <v>1.373646423007822</v>
      </c>
      <c r="AE332">
        <v>1.38629718032487</v>
      </c>
      <c r="AF332">
        <v>2.4330415373398528</v>
      </c>
      <c r="AG332">
        <v>0</v>
      </c>
      <c r="AH332">
        <v>9</v>
      </c>
      <c r="AI332">
        <v>0.5</v>
      </c>
      <c r="AJ332">
        <v>1.38629718032487</v>
      </c>
      <c r="AK332">
        <v>0.74661878901761136</v>
      </c>
      <c r="AL332" s="13">
        <v>98.117601643415838</v>
      </c>
      <c r="AM332">
        <v>0.49058800821707921</v>
      </c>
      <c r="AN332">
        <v>24.52940041085396</v>
      </c>
      <c r="AO332">
        <v>5.9594495407490582</v>
      </c>
      <c r="AP332">
        <v>2.0344803599817438</v>
      </c>
      <c r="AQ332">
        <v>0.20788889383603809</v>
      </c>
      <c r="AR332">
        <v>0.86399779914941166</v>
      </c>
      <c r="AS332" t="s">
        <v>147</v>
      </c>
      <c r="AT332">
        <v>0.30580918226912279</v>
      </c>
      <c r="AU332">
        <v>0</v>
      </c>
      <c r="AV332">
        <v>9</v>
      </c>
      <c r="AW332">
        <v>0.49058800821707921</v>
      </c>
      <c r="AX332">
        <v>1.373646423007822</v>
      </c>
      <c r="AY332">
        <v>353.077</v>
      </c>
      <c r="AZ332">
        <v>0.85909999999999997</v>
      </c>
      <c r="BA332">
        <v>10.355</v>
      </c>
      <c r="BB332">
        <v>106.39870000000001</v>
      </c>
      <c r="BC332">
        <v>5.9413620805108884</v>
      </c>
      <c r="BD332">
        <v>11.00333882687349</v>
      </c>
      <c r="BE332">
        <v>5</v>
      </c>
      <c r="BF332">
        <v>2.5295999999999998</v>
      </c>
      <c r="BG332">
        <v>0.12709999999999999</v>
      </c>
      <c r="BH332">
        <v>0.01</v>
      </c>
      <c r="BI332">
        <v>0.25</v>
      </c>
      <c r="BJ332">
        <v>21.984930728636169</v>
      </c>
      <c r="BK332">
        <v>6.6735400367865356</v>
      </c>
      <c r="BL332">
        <v>3.9556758701712482</v>
      </c>
      <c r="BM332">
        <v>2.8050786218944528</v>
      </c>
      <c r="BN332">
        <v>2.0199740370579611</v>
      </c>
      <c r="BO332">
        <v>1.588183253570888</v>
      </c>
      <c r="BP332">
        <v>1.3045965406171289</v>
      </c>
      <c r="BQ332">
        <v>2</v>
      </c>
      <c r="BR332">
        <v>7.0973583813007053E-7</v>
      </c>
      <c r="BS332">
        <v>6.8101798805245167E-5</v>
      </c>
      <c r="BT332">
        <v>0.98078570710796797</v>
      </c>
      <c r="BU332">
        <v>4.6545407753209938E-9</v>
      </c>
      <c r="BV332">
        <v>1.914547670284791E-2</v>
      </c>
      <c r="BW332">
        <v>283.52392584745331</v>
      </c>
      <c r="DA332">
        <v>2.5</v>
      </c>
      <c r="DB332">
        <v>300</v>
      </c>
      <c r="DC332">
        <v>0</v>
      </c>
      <c r="DD332">
        <v>0</v>
      </c>
      <c r="DE332">
        <v>0</v>
      </c>
      <c r="DF332">
        <v>0.15</v>
      </c>
      <c r="DG332">
        <v>0</v>
      </c>
      <c r="DH332">
        <v>0</v>
      </c>
      <c r="DI332">
        <v>0</v>
      </c>
      <c r="DJ332">
        <v>0.6</v>
      </c>
      <c r="DK332">
        <v>0.05</v>
      </c>
      <c r="DL332">
        <v>0</v>
      </c>
      <c r="DM332">
        <v>0.2</v>
      </c>
      <c r="DN332">
        <v>60</v>
      </c>
      <c r="DO332">
        <v>96.749999999999972</v>
      </c>
      <c r="DP332">
        <v>44801.25</v>
      </c>
      <c r="DQ332">
        <v>240</v>
      </c>
      <c r="DR332">
        <v>884.99999999999989</v>
      </c>
      <c r="DS332">
        <v>1125</v>
      </c>
      <c r="DT332">
        <v>-644.99999999999989</v>
      </c>
      <c r="DU332">
        <v>13230</v>
      </c>
      <c r="DV332" t="s">
        <v>1045</v>
      </c>
      <c r="DW332" t="s">
        <v>1047</v>
      </c>
      <c r="DX332" t="s">
        <v>1048</v>
      </c>
      <c r="DY332">
        <v>60</v>
      </c>
    </row>
    <row r="333" spans="1:129" x14ac:dyDescent="0.25">
      <c r="A333">
        <v>29</v>
      </c>
      <c r="B333" t="s">
        <v>1049</v>
      </c>
      <c r="F333" t="s">
        <v>982</v>
      </c>
      <c r="G333" t="s">
        <v>134</v>
      </c>
      <c r="H333">
        <v>86.338713043892113</v>
      </c>
      <c r="I333">
        <v>9.3197525971925099</v>
      </c>
      <c r="J333">
        <v>1.843841267023095</v>
      </c>
      <c r="K333">
        <v>0.16820261056722591</v>
      </c>
      <c r="L333">
        <v>5.0000000000000001E-3</v>
      </c>
      <c r="M333">
        <v>1.4999999999999999E-2</v>
      </c>
      <c r="N333">
        <v>0.43169356521946062</v>
      </c>
      <c r="O333">
        <v>1.295080695658382</v>
      </c>
      <c r="P333">
        <v>0.90814651375413535</v>
      </c>
      <c r="Q333">
        <v>0</v>
      </c>
      <c r="R333">
        <v>10</v>
      </c>
      <c r="S333">
        <v>6</v>
      </c>
      <c r="T333">
        <v>74.771162695433972</v>
      </c>
      <c r="U333">
        <v>41</v>
      </c>
      <c r="V333">
        <v>80.680000000000007</v>
      </c>
      <c r="W333">
        <v>0.99099999999999999</v>
      </c>
      <c r="X333">
        <v>82.024992194273949</v>
      </c>
      <c r="Y333">
        <v>0.69421748310483711</v>
      </c>
      <c r="Z333">
        <v>8.9977429436728418</v>
      </c>
      <c r="AA333">
        <v>0.1231452472105921</v>
      </c>
      <c r="AB333">
        <v>0.91068655004866383</v>
      </c>
      <c r="AC333">
        <v>0.41012496097136969</v>
      </c>
      <c r="AD333">
        <v>1.3944248673026569</v>
      </c>
      <c r="AE333">
        <v>1.513822352505908</v>
      </c>
      <c r="AF333">
        <v>4.526042365764317</v>
      </c>
      <c r="AG333">
        <v>0</v>
      </c>
      <c r="AH333">
        <v>12</v>
      </c>
      <c r="AI333">
        <v>0.25</v>
      </c>
      <c r="AJ333">
        <v>1.513822352505908</v>
      </c>
      <c r="AK333">
        <v>0.73991427996170966</v>
      </c>
      <c r="AL333" s="13">
        <v>82.024992194273949</v>
      </c>
      <c r="AM333">
        <v>0.41012496097136969</v>
      </c>
      <c r="AN333">
        <v>20.506248048568491</v>
      </c>
      <c r="AO333">
        <v>8.9977429436728418</v>
      </c>
      <c r="AP333">
        <v>0.69421748310483711</v>
      </c>
      <c r="AQ333">
        <v>0.1231452472105921</v>
      </c>
      <c r="AR333">
        <v>0.91068655004866383</v>
      </c>
      <c r="AS333" t="s">
        <v>147</v>
      </c>
      <c r="AT333">
        <v>0.44130206428924618</v>
      </c>
      <c r="AU333">
        <v>0</v>
      </c>
      <c r="AV333">
        <v>12</v>
      </c>
      <c r="AW333">
        <v>0.41012496097136969</v>
      </c>
      <c r="AX333">
        <v>1.3944248673026569</v>
      </c>
      <c r="AY333">
        <v>253.7141</v>
      </c>
      <c r="AZ333">
        <v>0.86990000000000001</v>
      </c>
      <c r="BA333">
        <v>11.083</v>
      </c>
      <c r="BB333">
        <v>73.843599999999995</v>
      </c>
      <c r="BC333">
        <v>7.7534383274963474</v>
      </c>
      <c r="BD333">
        <v>11.115476269342169</v>
      </c>
      <c r="BE333">
        <v>10</v>
      </c>
      <c r="BF333">
        <v>1.6924999999999999</v>
      </c>
      <c r="BG333">
        <v>0.14199999999999999</v>
      </c>
      <c r="BH333">
        <v>1.4999999999999999E-2</v>
      </c>
      <c r="BI333">
        <v>0.25</v>
      </c>
      <c r="BJ333">
        <v>22.262719388947961</v>
      </c>
      <c r="BK333">
        <v>6.6053701863144658</v>
      </c>
      <c r="BL333">
        <v>3.9396224177669699</v>
      </c>
      <c r="BM333">
        <v>2.8717286351093301</v>
      </c>
      <c r="BN333">
        <v>2.0389220927275291</v>
      </c>
      <c r="BO333">
        <v>1.616719262244134</v>
      </c>
      <c r="BP333">
        <v>1.331415999074949</v>
      </c>
      <c r="BQ333">
        <v>2</v>
      </c>
      <c r="BR333">
        <v>4.3562349857308128E-7</v>
      </c>
      <c r="BS333">
        <v>8.0633750288371537E-5</v>
      </c>
      <c r="BT333">
        <v>0.98442350394687694</v>
      </c>
      <c r="BU333">
        <v>4.2684982911130674E-9</v>
      </c>
      <c r="BV333">
        <v>1.549542241083786E-2</v>
      </c>
      <c r="BW333">
        <v>268.84088310892042</v>
      </c>
      <c r="DA333">
        <v>5</v>
      </c>
      <c r="DB333">
        <v>300</v>
      </c>
      <c r="DC333">
        <v>0</v>
      </c>
      <c r="DD333">
        <v>0</v>
      </c>
      <c r="DE333">
        <v>0</v>
      </c>
      <c r="DF333">
        <v>0.15</v>
      </c>
      <c r="DG333">
        <v>0</v>
      </c>
      <c r="DH333">
        <v>0</v>
      </c>
      <c r="DI333">
        <v>0</v>
      </c>
      <c r="DJ333">
        <v>0.6</v>
      </c>
      <c r="DK333">
        <v>0.05</v>
      </c>
      <c r="DL333">
        <v>0</v>
      </c>
      <c r="DM333">
        <v>0.2</v>
      </c>
      <c r="DN333">
        <v>60</v>
      </c>
      <c r="DO333">
        <v>96.749999999999972</v>
      </c>
      <c r="DP333">
        <v>44801.25</v>
      </c>
      <c r="DQ333">
        <v>240</v>
      </c>
      <c r="DR333">
        <v>884.99999999999989</v>
      </c>
      <c r="DS333">
        <v>1125</v>
      </c>
      <c r="DT333">
        <v>-644.99999999999989</v>
      </c>
      <c r="DU333">
        <v>13230</v>
      </c>
      <c r="DV333" t="s">
        <v>1045</v>
      </c>
      <c r="DW333" t="s">
        <v>1049</v>
      </c>
      <c r="DX333" t="s">
        <v>1050</v>
      </c>
      <c r="DY333">
        <v>60</v>
      </c>
    </row>
    <row r="334" spans="1:129" x14ac:dyDescent="0.25">
      <c r="A334">
        <v>30</v>
      </c>
      <c r="B334" t="s">
        <v>1051</v>
      </c>
      <c r="F334" t="s">
        <v>982</v>
      </c>
      <c r="G334" t="s">
        <v>134</v>
      </c>
      <c r="H334">
        <v>61.782925554538409</v>
      </c>
      <c r="I334">
        <v>12.316349557240081</v>
      </c>
      <c r="J334">
        <v>1.070611926312804</v>
      </c>
      <c r="K334">
        <v>0.23535101454380411</v>
      </c>
      <c r="L334">
        <v>1.7999999999999999E-2</v>
      </c>
      <c r="M334">
        <v>2.3E-2</v>
      </c>
      <c r="N334">
        <v>1.1120926599816909</v>
      </c>
      <c r="O334">
        <v>1.4210072877543829</v>
      </c>
      <c r="P334">
        <v>0.98955789811539607</v>
      </c>
      <c r="Q334">
        <v>13</v>
      </c>
      <c r="R334">
        <v>18</v>
      </c>
      <c r="S334">
        <v>6</v>
      </c>
      <c r="T334">
        <v>111.1805328364305</v>
      </c>
      <c r="AL334" s="13">
        <v>61.782925554538409</v>
      </c>
      <c r="AM334">
        <v>0.30891462777269207</v>
      </c>
      <c r="AN334">
        <v>15.4457313886346</v>
      </c>
      <c r="AO334">
        <v>12.316349557240081</v>
      </c>
      <c r="AP334">
        <v>1.070611926312804</v>
      </c>
      <c r="AQ334">
        <v>0.23535101454380411</v>
      </c>
      <c r="AR334">
        <v>0.98955789811539607</v>
      </c>
      <c r="AS334" t="s">
        <v>142</v>
      </c>
      <c r="AT334">
        <v>5.85568330012625</v>
      </c>
      <c r="AU334">
        <v>13</v>
      </c>
      <c r="AV334">
        <v>18</v>
      </c>
      <c r="AW334">
        <v>1.1120926599816909</v>
      </c>
      <c r="AX334">
        <v>1.4210072877543829</v>
      </c>
      <c r="BX334" t="s">
        <v>143</v>
      </c>
      <c r="DA334">
        <v>10</v>
      </c>
      <c r="DB334">
        <v>200</v>
      </c>
      <c r="DC334">
        <v>0</v>
      </c>
      <c r="DD334">
        <v>0.4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0.2</v>
      </c>
      <c r="DK334">
        <v>0.15</v>
      </c>
      <c r="DL334">
        <v>0</v>
      </c>
      <c r="DM334">
        <v>0.25</v>
      </c>
      <c r="DN334">
        <v>50</v>
      </c>
      <c r="DO334">
        <v>-140.30000000000001</v>
      </c>
      <c r="DP334">
        <v>56219.600000000013</v>
      </c>
      <c r="DQ334">
        <v>170</v>
      </c>
      <c r="DR334">
        <v>1210</v>
      </c>
      <c r="DS334">
        <v>1380</v>
      </c>
      <c r="DT334">
        <v>-1040</v>
      </c>
      <c r="DU334">
        <v>14864</v>
      </c>
      <c r="DV334" t="s">
        <v>1052</v>
      </c>
      <c r="DW334" t="s">
        <v>1051</v>
      </c>
      <c r="DX334" t="s">
        <v>1053</v>
      </c>
      <c r="DY334">
        <v>50</v>
      </c>
    </row>
    <row r="335" spans="1:129" x14ac:dyDescent="0.25">
      <c r="A335">
        <v>31</v>
      </c>
      <c r="B335" t="s">
        <v>1054</v>
      </c>
      <c r="F335" t="s">
        <v>982</v>
      </c>
      <c r="G335" t="s">
        <v>134</v>
      </c>
      <c r="H335">
        <v>58.827955379678187</v>
      </c>
      <c r="I335">
        <v>4.800273628267222</v>
      </c>
      <c r="J335">
        <v>1.8341470120659891</v>
      </c>
      <c r="K335">
        <v>0.1137015359246376</v>
      </c>
      <c r="L335">
        <v>1.0999999999999999E-2</v>
      </c>
      <c r="M335">
        <v>2.1000000000000001E-2</v>
      </c>
      <c r="N335">
        <v>0.64710750917645998</v>
      </c>
      <c r="O335">
        <v>1.235387062973242</v>
      </c>
      <c r="P335">
        <v>0.97185797052333278</v>
      </c>
      <c r="Q335">
        <v>6</v>
      </c>
      <c r="R335">
        <v>16</v>
      </c>
      <c r="S335">
        <v>6</v>
      </c>
      <c r="T335">
        <v>57.593892146679003</v>
      </c>
      <c r="U335">
        <v>44</v>
      </c>
      <c r="V335">
        <v>57.65</v>
      </c>
      <c r="W335">
        <v>0.995</v>
      </c>
      <c r="X335">
        <v>57.379312317776943</v>
      </c>
      <c r="Y335">
        <v>0.62179019450147865</v>
      </c>
      <c r="Z335">
        <v>4.7123881941023464</v>
      </c>
      <c r="AA335">
        <v>7.919100930528386E-2</v>
      </c>
      <c r="AB335">
        <v>0.94159153558528008</v>
      </c>
      <c r="AC335">
        <v>0.57379312317776943</v>
      </c>
      <c r="AD335">
        <v>1.377103495626647</v>
      </c>
      <c r="AE335">
        <v>1.316954192824396</v>
      </c>
      <c r="AF335">
        <v>3.0796255918642932</v>
      </c>
      <c r="AG335">
        <v>5</v>
      </c>
      <c r="AH335">
        <v>19</v>
      </c>
      <c r="AI335">
        <v>1.125</v>
      </c>
      <c r="AJ335">
        <v>1.316954192824396</v>
      </c>
      <c r="AK335">
        <v>0.74616184278578224</v>
      </c>
      <c r="AL335" s="13">
        <v>57.379312317776943</v>
      </c>
      <c r="AM335">
        <v>0.28689656158888471</v>
      </c>
      <c r="AN335">
        <v>14.344828079444239</v>
      </c>
      <c r="AO335">
        <v>4.7123881941023464</v>
      </c>
      <c r="AP335">
        <v>0.62179019450147865</v>
      </c>
      <c r="AQ335">
        <v>7.919100930528386E-2</v>
      </c>
      <c r="AR335">
        <v>0.94159153558528008</v>
      </c>
      <c r="AS335" t="s">
        <v>147</v>
      </c>
      <c r="AT335">
        <v>0.97473407003893486</v>
      </c>
      <c r="AU335">
        <v>5</v>
      </c>
      <c r="AV335">
        <v>19</v>
      </c>
      <c r="AW335">
        <v>0.57379312317776943</v>
      </c>
      <c r="AX335">
        <v>1.377103495626647</v>
      </c>
      <c r="AY335">
        <v>188.75649999999999</v>
      </c>
      <c r="AZ335">
        <v>0.82699999999999996</v>
      </c>
      <c r="BA335">
        <v>9.1890000000000001</v>
      </c>
      <c r="BB335">
        <v>56.892400000000002</v>
      </c>
      <c r="BC335">
        <v>4.4514170390423136</v>
      </c>
      <c r="BD335">
        <v>10.015689298693889</v>
      </c>
      <c r="BE335">
        <v>15</v>
      </c>
      <c r="BF335">
        <v>1.1553</v>
      </c>
      <c r="BG335">
        <v>8.0199999999999994E-2</v>
      </c>
      <c r="BH335">
        <v>0.02</v>
      </c>
      <c r="BI335">
        <v>0.25</v>
      </c>
      <c r="BJ335">
        <v>22.3458222851039</v>
      </c>
      <c r="BK335">
        <v>7.4592638568248839</v>
      </c>
      <c r="BL335">
        <v>4.3730494379875013</v>
      </c>
      <c r="BM335">
        <v>2.982610940723684</v>
      </c>
      <c r="BN335">
        <v>2.3606774982603058</v>
      </c>
      <c r="BO335">
        <v>1.908988782766035</v>
      </c>
      <c r="BP335">
        <v>1.4995595868690119</v>
      </c>
      <c r="BQ335">
        <v>2</v>
      </c>
      <c r="BR335">
        <v>2.1946519500709478E-3</v>
      </c>
      <c r="BS335">
        <v>7.2158272968478581E-4</v>
      </c>
      <c r="BT335">
        <v>0.7597407944220339</v>
      </c>
      <c r="BU335">
        <v>1.7151361836482301E-5</v>
      </c>
      <c r="BV335">
        <v>0.23732581953637391</v>
      </c>
      <c r="BW335">
        <v>208.51823704460901</v>
      </c>
      <c r="DA335">
        <v>2.5</v>
      </c>
      <c r="DB335">
        <v>200</v>
      </c>
      <c r="DC335">
        <v>0</v>
      </c>
      <c r="DD335">
        <v>0.4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0.2</v>
      </c>
      <c r="DK335">
        <v>0.15</v>
      </c>
      <c r="DL335">
        <v>0</v>
      </c>
      <c r="DM335">
        <v>0.25</v>
      </c>
      <c r="DN335">
        <v>50</v>
      </c>
      <c r="DO335">
        <v>-140.30000000000001</v>
      </c>
      <c r="DP335">
        <v>56219.600000000013</v>
      </c>
      <c r="DQ335">
        <v>170</v>
      </c>
      <c r="DR335">
        <v>1210</v>
      </c>
      <c r="DS335">
        <v>1380</v>
      </c>
      <c r="DT335">
        <v>-1040</v>
      </c>
      <c r="DU335">
        <v>14864</v>
      </c>
      <c r="DV335" t="s">
        <v>1052</v>
      </c>
      <c r="DW335" t="s">
        <v>1054</v>
      </c>
      <c r="DX335" t="s">
        <v>1055</v>
      </c>
      <c r="DY335">
        <v>50</v>
      </c>
    </row>
    <row r="336" spans="1:129" x14ac:dyDescent="0.25">
      <c r="A336">
        <v>32</v>
      </c>
      <c r="B336" t="s">
        <v>1056</v>
      </c>
      <c r="F336" t="s">
        <v>982</v>
      </c>
      <c r="G336" t="s">
        <v>134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6</v>
      </c>
      <c r="T336">
        <v>110.0304525195059</v>
      </c>
      <c r="AL336" s="13">
        <v>-1</v>
      </c>
      <c r="AM336">
        <v>-5.0000000000000001E-3</v>
      </c>
      <c r="AN336">
        <v>-0.25</v>
      </c>
      <c r="AO336">
        <v>-1</v>
      </c>
      <c r="AP336">
        <v>-1</v>
      </c>
      <c r="AQ336">
        <v>-1</v>
      </c>
      <c r="AR336">
        <v>-1</v>
      </c>
      <c r="AS336" t="s">
        <v>142</v>
      </c>
      <c r="AT336">
        <v>6.3571024448025728</v>
      </c>
      <c r="AU336">
        <v>-1</v>
      </c>
      <c r="AV336">
        <v>-1</v>
      </c>
      <c r="AW336">
        <v>-1</v>
      </c>
      <c r="AX336">
        <v>-1</v>
      </c>
      <c r="BX336" t="s">
        <v>143</v>
      </c>
      <c r="DC336">
        <v>0</v>
      </c>
    </row>
    <row r="337" spans="1:129" x14ac:dyDescent="0.25">
      <c r="A337">
        <v>33</v>
      </c>
      <c r="B337" t="s">
        <v>1057</v>
      </c>
      <c r="F337" t="s">
        <v>982</v>
      </c>
      <c r="G337" t="s">
        <v>134</v>
      </c>
      <c r="H337">
        <v>59.911887581850969</v>
      </c>
      <c r="I337">
        <v>13.914782527074969</v>
      </c>
      <c r="J337">
        <v>0.46075123190734468</v>
      </c>
      <c r="K337">
        <v>7.6971415894177636E-2</v>
      </c>
      <c r="L337">
        <v>7.0000000000000001E-3</v>
      </c>
      <c r="M337">
        <v>2.1000000000000001E-2</v>
      </c>
      <c r="N337">
        <v>0.41938321307295678</v>
      </c>
      <c r="O337">
        <v>1.25814963921887</v>
      </c>
      <c r="P337">
        <v>0.99563475729979034</v>
      </c>
      <c r="Q337">
        <v>2</v>
      </c>
      <c r="R337">
        <v>16</v>
      </c>
      <c r="S337">
        <v>6</v>
      </c>
      <c r="T337">
        <v>61.762958953613783</v>
      </c>
      <c r="U337">
        <v>96</v>
      </c>
      <c r="V337">
        <v>58.92</v>
      </c>
      <c r="W337">
        <v>0.999</v>
      </c>
      <c r="X337">
        <v>57.840688408539002</v>
      </c>
      <c r="Y337">
        <v>0.17496644540449441</v>
      </c>
      <c r="Z337">
        <v>13.64386796752957</v>
      </c>
      <c r="AA337">
        <v>5.9702296784187682E-2</v>
      </c>
      <c r="AB337">
        <v>0.96020205850575302</v>
      </c>
      <c r="AC337">
        <v>0.28920344204269499</v>
      </c>
      <c r="AD337">
        <v>1.388176521804936</v>
      </c>
      <c r="AE337">
        <v>1.7697934296184861</v>
      </c>
      <c r="AF337">
        <v>6.3925180765434959</v>
      </c>
      <c r="AG337">
        <v>0</v>
      </c>
      <c r="AH337">
        <v>19</v>
      </c>
      <c r="AI337">
        <v>0.375</v>
      </c>
      <c r="AJ337">
        <v>1.7697934296184861</v>
      </c>
      <c r="AK337">
        <v>0.74561540335868848</v>
      </c>
      <c r="AL337" s="13">
        <v>57.840688408539002</v>
      </c>
      <c r="AM337">
        <v>0.28920344204269499</v>
      </c>
      <c r="AN337">
        <v>14.46017210213475</v>
      </c>
      <c r="AO337">
        <v>13.64386796752957</v>
      </c>
      <c r="AP337">
        <v>0.17496644540449441</v>
      </c>
      <c r="AQ337">
        <v>5.9702296784187682E-2</v>
      </c>
      <c r="AR337">
        <v>0.96020205850575302</v>
      </c>
      <c r="AS337" t="s">
        <v>147</v>
      </c>
      <c r="AT337">
        <v>0.38996949970163042</v>
      </c>
      <c r="AU337">
        <v>0</v>
      </c>
      <c r="AV337">
        <v>19</v>
      </c>
      <c r="AW337">
        <v>0.28920344204269499</v>
      </c>
      <c r="AX337">
        <v>1.388176521804936</v>
      </c>
      <c r="AY337">
        <v>207.6405</v>
      </c>
      <c r="AZ337">
        <v>0.86370000000000002</v>
      </c>
      <c r="BA337">
        <v>8.5619999999999994</v>
      </c>
      <c r="BB337">
        <v>56.812600000000003</v>
      </c>
      <c r="BC337">
        <v>12.54502268508473</v>
      </c>
      <c r="BD337">
        <v>10.73305577841001</v>
      </c>
      <c r="BE337">
        <v>20</v>
      </c>
      <c r="BF337">
        <v>1.5165</v>
      </c>
      <c r="BG337">
        <v>0.30259999999999998</v>
      </c>
      <c r="BH337">
        <v>2.5000000000000001E-2</v>
      </c>
      <c r="BI337">
        <v>0.25</v>
      </c>
      <c r="BJ337">
        <v>21.11646842923739</v>
      </c>
      <c r="BK337">
        <v>7.1337909866569529</v>
      </c>
      <c r="BL337">
        <v>4.2229173728952478</v>
      </c>
      <c r="BM337">
        <v>3.0326575290208462</v>
      </c>
      <c r="BN337">
        <v>2.3531757826214079</v>
      </c>
      <c r="BO337">
        <v>1.9476109462417679</v>
      </c>
      <c r="BP337">
        <v>1.591635258464609</v>
      </c>
      <c r="BQ337">
        <v>2</v>
      </c>
      <c r="BR337">
        <v>9.6414352530458481E-5</v>
      </c>
      <c r="BS337">
        <v>1.4556209467519221E-4</v>
      </c>
      <c r="BT337">
        <v>0.90182949604389506</v>
      </c>
      <c r="BU337">
        <v>1.2201720234938219E-6</v>
      </c>
      <c r="BV337">
        <v>9.7927307336875796E-2</v>
      </c>
      <c r="BW337">
        <v>217.56606492281199</v>
      </c>
      <c r="DA337">
        <v>10</v>
      </c>
      <c r="DB337">
        <v>250</v>
      </c>
      <c r="DC337">
        <v>0</v>
      </c>
      <c r="DD337">
        <v>0</v>
      </c>
      <c r="DE337">
        <v>0</v>
      </c>
      <c r="DF337">
        <v>0.15</v>
      </c>
      <c r="DG337">
        <v>0</v>
      </c>
      <c r="DH337">
        <v>0</v>
      </c>
      <c r="DI337">
        <v>0</v>
      </c>
      <c r="DJ337">
        <v>0.15</v>
      </c>
      <c r="DK337">
        <v>0.1</v>
      </c>
      <c r="DL337">
        <v>0</v>
      </c>
      <c r="DM337">
        <v>0.6</v>
      </c>
      <c r="DN337">
        <v>150</v>
      </c>
      <c r="DO337">
        <v>-260.25000000000011</v>
      </c>
      <c r="DP337">
        <v>39490.75</v>
      </c>
      <c r="DQ337">
        <v>187.5</v>
      </c>
      <c r="DR337">
        <v>724.99999999999989</v>
      </c>
      <c r="DS337">
        <v>912.49999999999989</v>
      </c>
      <c r="DT337">
        <v>-537.49999999999989</v>
      </c>
      <c r="DU337">
        <v>11352.5</v>
      </c>
      <c r="DV337" t="s">
        <v>1058</v>
      </c>
      <c r="DW337" t="s">
        <v>1057</v>
      </c>
      <c r="DX337" t="s">
        <v>1059</v>
      </c>
      <c r="DY337">
        <v>150</v>
      </c>
    </row>
    <row r="338" spans="1:129" x14ac:dyDescent="0.25">
      <c r="A338">
        <v>34</v>
      </c>
      <c r="B338" t="s">
        <v>1060</v>
      </c>
      <c r="F338" t="s">
        <v>982</v>
      </c>
      <c r="G338" t="s">
        <v>134</v>
      </c>
      <c r="H338">
        <v>86.605468159192455</v>
      </c>
      <c r="I338">
        <v>7.8793253887096846</v>
      </c>
      <c r="J338">
        <v>2.14230845537148</v>
      </c>
      <c r="K338">
        <v>0.16610950458002449</v>
      </c>
      <c r="L338">
        <v>5.0000000000000001E-3</v>
      </c>
      <c r="M338">
        <v>1.4999999999999999E-2</v>
      </c>
      <c r="N338">
        <v>0.43302734079596228</v>
      </c>
      <c r="O338">
        <v>1.2990820223878869</v>
      </c>
      <c r="P338">
        <v>0.88113795575258347</v>
      </c>
      <c r="Q338">
        <v>0</v>
      </c>
      <c r="R338">
        <v>10</v>
      </c>
      <c r="S338">
        <v>6</v>
      </c>
      <c r="T338">
        <v>78.112006898232309</v>
      </c>
      <c r="U338">
        <v>27</v>
      </c>
      <c r="V338">
        <v>84.12</v>
      </c>
      <c r="W338">
        <v>0.997</v>
      </c>
      <c r="X338">
        <v>84.843855572231647</v>
      </c>
      <c r="Y338">
        <v>0.98200166874656103</v>
      </c>
      <c r="Z338">
        <v>7.7713924662661453</v>
      </c>
      <c r="AA338">
        <v>0.14138747418780029</v>
      </c>
      <c r="AB338">
        <v>0.92076286811485164</v>
      </c>
      <c r="AC338">
        <v>0.42421927786115832</v>
      </c>
      <c r="AD338">
        <v>1.3575016891557059</v>
      </c>
      <c r="AE338">
        <v>1.8428108360605959</v>
      </c>
      <c r="AF338">
        <v>2.5070946288827032</v>
      </c>
      <c r="AG338">
        <v>0</v>
      </c>
      <c r="AH338">
        <v>11</v>
      </c>
      <c r="AI338">
        <v>1.25</v>
      </c>
      <c r="AJ338">
        <v>1.8428108360605959</v>
      </c>
      <c r="AK338">
        <v>0.74308590265329233</v>
      </c>
      <c r="AL338" s="13">
        <v>84.843855572231647</v>
      </c>
      <c r="AM338">
        <v>0.42421927786115832</v>
      </c>
      <c r="AN338">
        <v>21.210963893057912</v>
      </c>
      <c r="AO338">
        <v>7.7713924662661453</v>
      </c>
      <c r="AP338">
        <v>0.98200166874656103</v>
      </c>
      <c r="AQ338">
        <v>0.14138747418780029</v>
      </c>
      <c r="AR338">
        <v>0.92076286811485164</v>
      </c>
      <c r="AS338" t="s">
        <v>147</v>
      </c>
      <c r="AT338">
        <v>0.23789285236648219</v>
      </c>
      <c r="AU338">
        <v>0</v>
      </c>
      <c r="AV338">
        <v>11</v>
      </c>
      <c r="AW338">
        <v>0.42421927786115832</v>
      </c>
      <c r="AX338">
        <v>1.3575016891557059</v>
      </c>
      <c r="AY338">
        <v>312.17430000000002</v>
      </c>
      <c r="AZ338">
        <v>0.94969999999999999</v>
      </c>
      <c r="BA338">
        <v>14.506</v>
      </c>
      <c r="BB338">
        <v>87.277699999999996</v>
      </c>
      <c r="BC338">
        <v>7.4905533886462221</v>
      </c>
      <c r="BD338">
        <v>11.08118544136364</v>
      </c>
      <c r="BE338">
        <v>10</v>
      </c>
      <c r="BF338">
        <v>3.0857000000000001</v>
      </c>
      <c r="BG338">
        <v>0.22559999999999999</v>
      </c>
      <c r="BH338">
        <v>1.4999999999999999E-2</v>
      </c>
      <c r="BI338">
        <v>0.25</v>
      </c>
      <c r="BJ338">
        <v>23.517654589884611</v>
      </c>
      <c r="BK338">
        <v>7.2427336383548546</v>
      </c>
      <c r="BL338">
        <v>4.3070903047189972</v>
      </c>
      <c r="BM338">
        <v>3.1412596478298078</v>
      </c>
      <c r="BN338">
        <v>2.342222318441761</v>
      </c>
      <c r="BO338">
        <v>1.847355312689676</v>
      </c>
      <c r="BP338">
        <v>1.52689708624269</v>
      </c>
      <c r="BQ338">
        <v>2</v>
      </c>
      <c r="BR338">
        <v>2.6841079788342341E-4</v>
      </c>
      <c r="BS338">
        <v>1.929250723163217E-4</v>
      </c>
      <c r="BT338">
        <v>0.86543420319324282</v>
      </c>
      <c r="BU338">
        <v>4.7499784656860132E-6</v>
      </c>
      <c r="BV338">
        <v>0.1340997109580917</v>
      </c>
      <c r="BW338">
        <v>275.1418325826416</v>
      </c>
      <c r="DA338">
        <v>2.5</v>
      </c>
      <c r="DB338">
        <v>250</v>
      </c>
      <c r="DC338">
        <v>0</v>
      </c>
      <c r="DD338">
        <v>0</v>
      </c>
      <c r="DE338">
        <v>0</v>
      </c>
      <c r="DF338">
        <v>0.15</v>
      </c>
      <c r="DG338">
        <v>0</v>
      </c>
      <c r="DH338">
        <v>0</v>
      </c>
      <c r="DI338">
        <v>0</v>
      </c>
      <c r="DJ338">
        <v>0.15</v>
      </c>
      <c r="DK338">
        <v>0.1</v>
      </c>
      <c r="DL338">
        <v>0</v>
      </c>
      <c r="DM338">
        <v>0.6</v>
      </c>
      <c r="DN338">
        <v>150</v>
      </c>
      <c r="DO338">
        <v>-260.25000000000011</v>
      </c>
      <c r="DP338">
        <v>39490.75</v>
      </c>
      <c r="DQ338">
        <v>187.5</v>
      </c>
      <c r="DR338">
        <v>724.99999999999989</v>
      </c>
      <c r="DS338">
        <v>912.49999999999989</v>
      </c>
      <c r="DT338">
        <v>-537.49999999999989</v>
      </c>
      <c r="DU338">
        <v>11352.5</v>
      </c>
      <c r="DV338" t="s">
        <v>1058</v>
      </c>
      <c r="DW338" t="s">
        <v>1060</v>
      </c>
      <c r="DX338" t="s">
        <v>1061</v>
      </c>
      <c r="DY338">
        <v>150</v>
      </c>
    </row>
    <row r="339" spans="1:129" x14ac:dyDescent="0.25">
      <c r="A339">
        <v>35</v>
      </c>
      <c r="B339" t="s">
        <v>1062</v>
      </c>
      <c r="F339" t="s">
        <v>982</v>
      </c>
      <c r="G339" t="s">
        <v>134</v>
      </c>
      <c r="H339">
        <v>77.34688526851879</v>
      </c>
      <c r="I339">
        <v>11.503826367837309</v>
      </c>
      <c r="J339">
        <v>1.265339785794352</v>
      </c>
      <c r="K339">
        <v>0.1424427844594929</v>
      </c>
      <c r="L339">
        <v>7.0000000000000001E-3</v>
      </c>
      <c r="M339">
        <v>1.6E-2</v>
      </c>
      <c r="N339">
        <v>0.54142819687963151</v>
      </c>
      <c r="O339">
        <v>1.2375501642963009</v>
      </c>
      <c r="P339">
        <v>0.98622558470697941</v>
      </c>
      <c r="Q339">
        <v>2</v>
      </c>
      <c r="R339">
        <v>11</v>
      </c>
      <c r="S339">
        <v>6</v>
      </c>
      <c r="T339">
        <v>73.611013969875373</v>
      </c>
      <c r="U339">
        <v>44</v>
      </c>
      <c r="V339">
        <v>75.03</v>
      </c>
      <c r="W339">
        <v>0.996</v>
      </c>
      <c r="X339">
        <v>75.260115187557375</v>
      </c>
      <c r="Y339">
        <v>0.48007331229752748</v>
      </c>
      <c r="Z339">
        <v>11.305954471971219</v>
      </c>
      <c r="AA339">
        <v>0.10822246457198099</v>
      </c>
      <c r="AB339">
        <v>0.92852471028910277</v>
      </c>
      <c r="AC339">
        <v>0.37630057593778687</v>
      </c>
      <c r="AD339">
        <v>1.354682073376033</v>
      </c>
      <c r="AE339">
        <v>1.450005744139367</v>
      </c>
      <c r="AF339">
        <v>3.8339411716752938</v>
      </c>
      <c r="AG339">
        <v>0</v>
      </c>
      <c r="AH339">
        <v>13</v>
      </c>
      <c r="AI339">
        <v>0.83333333333333337</v>
      </c>
      <c r="AJ339">
        <v>1.450005744139367</v>
      </c>
      <c r="AK339">
        <v>0.74554810227683399</v>
      </c>
      <c r="AL339" s="13">
        <v>75.260115187557375</v>
      </c>
      <c r="AM339">
        <v>0.37630057593778687</v>
      </c>
      <c r="AN339">
        <v>18.81502879688934</v>
      </c>
      <c r="AO339">
        <v>11.305954471971219</v>
      </c>
      <c r="AP339">
        <v>0.48007331229752748</v>
      </c>
      <c r="AQ339">
        <v>0.10822246457198099</v>
      </c>
      <c r="AR339">
        <v>0.92852471028910277</v>
      </c>
      <c r="AS339" t="s">
        <v>147</v>
      </c>
      <c r="AT339">
        <v>0.35877097816699921</v>
      </c>
      <c r="AU339">
        <v>0</v>
      </c>
      <c r="AV339">
        <v>13</v>
      </c>
      <c r="AW339">
        <v>0.37630057593778687</v>
      </c>
      <c r="AX339">
        <v>1.354682073376033</v>
      </c>
      <c r="AY339">
        <v>242.63489999999999</v>
      </c>
      <c r="AZ339">
        <v>0.94169999999999998</v>
      </c>
      <c r="BA339">
        <v>6.6639999999999997</v>
      </c>
      <c r="BB339">
        <v>70.476299999999995</v>
      </c>
      <c r="BC339">
        <v>10.045820880488529</v>
      </c>
      <c r="BD339">
        <v>11.020941397237619</v>
      </c>
      <c r="BE339">
        <v>15</v>
      </c>
      <c r="BF339">
        <v>1.1868000000000001</v>
      </c>
      <c r="BG339">
        <v>0.17150000000000001</v>
      </c>
      <c r="BH339">
        <v>0.02</v>
      </c>
      <c r="BI339">
        <v>0.25</v>
      </c>
      <c r="BJ339">
        <v>21.91165862489758</v>
      </c>
      <c r="BK339">
        <v>6.9425055059041476</v>
      </c>
      <c r="BL339">
        <v>4.2240119420753306</v>
      </c>
      <c r="BM339">
        <v>3.031334996045052</v>
      </c>
      <c r="BN339">
        <v>2.2436864804338632</v>
      </c>
      <c r="BO339">
        <v>1.770968019010587</v>
      </c>
      <c r="BP339">
        <v>1.5785366251734321</v>
      </c>
      <c r="BQ339">
        <v>2</v>
      </c>
      <c r="BR339">
        <v>1.10349992458755E-5</v>
      </c>
      <c r="BS339">
        <v>8.1294895812781265E-5</v>
      </c>
      <c r="BT339">
        <v>0.93650741771564339</v>
      </c>
      <c r="BU339">
        <v>5.3593913410718923E-8</v>
      </c>
      <c r="BV339">
        <v>6.3400198795384569E-2</v>
      </c>
      <c r="BW339">
        <v>255.70532750932711</v>
      </c>
      <c r="DA339">
        <v>5</v>
      </c>
      <c r="DB339">
        <v>250</v>
      </c>
      <c r="DC339">
        <v>0</v>
      </c>
      <c r="DD339">
        <v>0</v>
      </c>
      <c r="DE339">
        <v>0</v>
      </c>
      <c r="DF339">
        <v>0.15</v>
      </c>
      <c r="DG339">
        <v>0</v>
      </c>
      <c r="DH339">
        <v>0</v>
      </c>
      <c r="DI339">
        <v>0</v>
      </c>
      <c r="DJ339">
        <v>0.15</v>
      </c>
      <c r="DK339">
        <v>0.1</v>
      </c>
      <c r="DL339">
        <v>0</v>
      </c>
      <c r="DM339">
        <v>0.6</v>
      </c>
      <c r="DN339">
        <v>150</v>
      </c>
      <c r="DO339">
        <v>-260.25000000000011</v>
      </c>
      <c r="DP339">
        <v>39490.75</v>
      </c>
      <c r="DQ339">
        <v>187.5</v>
      </c>
      <c r="DR339">
        <v>724.99999999999989</v>
      </c>
      <c r="DS339">
        <v>912.49999999999989</v>
      </c>
      <c r="DT339">
        <v>-537.49999999999989</v>
      </c>
      <c r="DU339">
        <v>11352.5</v>
      </c>
      <c r="DV339" t="s">
        <v>1058</v>
      </c>
      <c r="DW339" t="s">
        <v>1062</v>
      </c>
      <c r="DX339" t="s">
        <v>1063</v>
      </c>
      <c r="DY339">
        <v>150</v>
      </c>
    </row>
    <row r="340" spans="1:129" x14ac:dyDescent="0.25">
      <c r="A340">
        <v>36</v>
      </c>
      <c r="B340" t="s">
        <v>1064</v>
      </c>
      <c r="F340" t="s">
        <v>982</v>
      </c>
      <c r="G340" t="s">
        <v>134</v>
      </c>
      <c r="H340">
        <v>56.902350209159458</v>
      </c>
      <c r="I340">
        <v>12.338110048156789</v>
      </c>
      <c r="J340">
        <v>0.85752125862486539</v>
      </c>
      <c r="K340">
        <v>0.15658492351882561</v>
      </c>
      <c r="L340">
        <v>1.4E-2</v>
      </c>
      <c r="M340">
        <v>2.3E-2</v>
      </c>
      <c r="N340">
        <v>0.79663290292823241</v>
      </c>
      <c r="O340">
        <v>1.308754054810668</v>
      </c>
      <c r="P340">
        <v>0.98976137406619702</v>
      </c>
      <c r="Q340">
        <v>9</v>
      </c>
      <c r="R340">
        <v>18</v>
      </c>
      <c r="S340">
        <v>6</v>
      </c>
      <c r="T340">
        <v>61.672829112743528</v>
      </c>
      <c r="U340">
        <v>71</v>
      </c>
      <c r="V340">
        <v>58.65</v>
      </c>
      <c r="W340">
        <v>0.998</v>
      </c>
      <c r="X340">
        <v>57.730547188986307</v>
      </c>
      <c r="Y340">
        <v>0.3389716451128697</v>
      </c>
      <c r="Z340">
        <v>12.50597577055705</v>
      </c>
      <c r="AA340">
        <v>0.112696839419442</v>
      </c>
      <c r="AB340">
        <v>0.98980923505973073</v>
      </c>
      <c r="AC340">
        <v>0.46184437751189039</v>
      </c>
      <c r="AD340">
        <v>1.385533132535671</v>
      </c>
      <c r="AE340">
        <v>1.469771890724241</v>
      </c>
      <c r="AF340">
        <v>3.407998557918325</v>
      </c>
      <c r="AG340">
        <v>3</v>
      </c>
      <c r="AH340">
        <v>19</v>
      </c>
      <c r="AI340">
        <v>0.3</v>
      </c>
      <c r="AJ340">
        <v>1.469771890724241</v>
      </c>
      <c r="AK340">
        <v>0.74673633439448339</v>
      </c>
      <c r="AL340" s="13">
        <v>56.902350209159458</v>
      </c>
      <c r="AM340">
        <v>0.28451175104579729</v>
      </c>
      <c r="AN340">
        <v>14.225587552289859</v>
      </c>
      <c r="AO340">
        <v>12.338110048156789</v>
      </c>
      <c r="AP340">
        <v>0.85752125862486539</v>
      </c>
      <c r="AQ340">
        <v>0.15658492351882561</v>
      </c>
      <c r="AR340">
        <v>0.98976137406619702</v>
      </c>
      <c r="AS340" t="s">
        <v>142</v>
      </c>
      <c r="AT340">
        <v>0.69885890933079375</v>
      </c>
      <c r="AU340">
        <v>9</v>
      </c>
      <c r="AV340">
        <v>18</v>
      </c>
      <c r="AW340">
        <v>0.79663290292823241</v>
      </c>
      <c r="AX340">
        <v>1.308754054810668</v>
      </c>
      <c r="AY340">
        <v>183.31979999999999</v>
      </c>
      <c r="AZ340">
        <v>0.89900000000000002</v>
      </c>
      <c r="BA340">
        <v>8.8480000000000008</v>
      </c>
      <c r="BB340">
        <v>53.341999999999999</v>
      </c>
      <c r="BC340">
        <v>10.92883663655247</v>
      </c>
      <c r="BD340">
        <v>10.7274781784959</v>
      </c>
      <c r="BE340">
        <v>20</v>
      </c>
      <c r="BF340">
        <v>1.2099</v>
      </c>
      <c r="BG340">
        <v>0.23119999999999999</v>
      </c>
      <c r="BH340">
        <v>2.5000000000000001E-2</v>
      </c>
      <c r="BI340">
        <v>0.25</v>
      </c>
      <c r="BJ340">
        <v>21.989192990394461</v>
      </c>
      <c r="BK340">
        <v>7.4545347734086471</v>
      </c>
      <c r="BL340">
        <v>4.407282580044602</v>
      </c>
      <c r="BM340">
        <v>3.0476993591378592</v>
      </c>
      <c r="BN340">
        <v>2.4392243261517632</v>
      </c>
      <c r="BO340">
        <v>1.8900039454572981</v>
      </c>
      <c r="BP340">
        <v>1.6189677512794829</v>
      </c>
      <c r="BQ340">
        <v>2</v>
      </c>
      <c r="BR340">
        <v>1.7436516702120631E-3</v>
      </c>
      <c r="BS340">
        <v>5.0678099462083054E-4</v>
      </c>
      <c r="BT340">
        <v>0.77019006397930279</v>
      </c>
      <c r="BU340">
        <v>1.421710713407103E-5</v>
      </c>
      <c r="BV340">
        <v>0.2275452862487303</v>
      </c>
      <c r="BW340">
        <v>207.54871453886389</v>
      </c>
      <c r="DA340">
        <v>10</v>
      </c>
      <c r="DB340">
        <v>300</v>
      </c>
      <c r="DC340">
        <v>0</v>
      </c>
      <c r="DD340">
        <v>0.1</v>
      </c>
      <c r="DE340">
        <v>0</v>
      </c>
      <c r="DF340">
        <v>0.3</v>
      </c>
      <c r="DG340">
        <v>0</v>
      </c>
      <c r="DH340">
        <v>0</v>
      </c>
      <c r="DI340">
        <v>0</v>
      </c>
      <c r="DJ340">
        <v>0.6</v>
      </c>
      <c r="DK340">
        <v>0</v>
      </c>
      <c r="DL340">
        <v>0</v>
      </c>
      <c r="DM340">
        <v>0</v>
      </c>
      <c r="DN340">
        <v>0</v>
      </c>
      <c r="DO340">
        <v>240.3</v>
      </c>
      <c r="DP340">
        <v>54682.2</v>
      </c>
      <c r="DQ340">
        <v>210</v>
      </c>
      <c r="DR340">
        <v>1140</v>
      </c>
      <c r="DS340">
        <v>1350</v>
      </c>
      <c r="DT340">
        <v>-930</v>
      </c>
      <c r="DU340">
        <v>14625</v>
      </c>
      <c r="DV340" t="s">
        <v>1065</v>
      </c>
      <c r="DW340" t="s">
        <v>1064</v>
      </c>
      <c r="DX340" t="s">
        <v>1066</v>
      </c>
      <c r="DY340">
        <v>0</v>
      </c>
    </row>
    <row r="341" spans="1:129" x14ac:dyDescent="0.25">
      <c r="A341">
        <v>37</v>
      </c>
      <c r="B341" t="s">
        <v>1067</v>
      </c>
      <c r="F341" t="s">
        <v>982</v>
      </c>
      <c r="G341" t="s">
        <v>134</v>
      </c>
      <c r="H341">
        <v>67.977559723473945</v>
      </c>
      <c r="I341">
        <v>4.65421502483591</v>
      </c>
      <c r="J341">
        <v>3.4928658099621188</v>
      </c>
      <c r="K341">
        <v>0.20287513668909751</v>
      </c>
      <c r="L341">
        <v>5.0000000000000001E-3</v>
      </c>
      <c r="M341">
        <v>1.9E-2</v>
      </c>
      <c r="N341">
        <v>0.33988779861736967</v>
      </c>
      <c r="O341">
        <v>1.291573634746005</v>
      </c>
      <c r="P341">
        <v>0.31335867576872428</v>
      </c>
      <c r="Q341">
        <v>0</v>
      </c>
      <c r="R341">
        <v>14</v>
      </c>
      <c r="S341">
        <v>6</v>
      </c>
      <c r="T341">
        <v>66.663556496117749</v>
      </c>
      <c r="U341">
        <v>33</v>
      </c>
      <c r="V341">
        <v>66.33</v>
      </c>
      <c r="W341">
        <v>0.99199999999999999</v>
      </c>
      <c r="X341">
        <v>65.941880675637719</v>
      </c>
      <c r="Y341">
        <v>1.3738063863055101</v>
      </c>
      <c r="Z341">
        <v>4.5481264100620109</v>
      </c>
      <c r="AA341">
        <v>0.15530155937260121</v>
      </c>
      <c r="AB341">
        <v>0.93190740547695217</v>
      </c>
      <c r="AC341">
        <v>0.52753504540510177</v>
      </c>
      <c r="AD341">
        <v>1.384779494188392</v>
      </c>
      <c r="AE341">
        <v>1.4088594471609741</v>
      </c>
      <c r="AF341">
        <v>1.3236495708878291</v>
      </c>
      <c r="AG341">
        <v>3</v>
      </c>
      <c r="AH341">
        <v>16</v>
      </c>
      <c r="AI341">
        <v>1.166666666666667</v>
      </c>
      <c r="AJ341">
        <v>1.4088594471609741</v>
      </c>
      <c r="AK341">
        <v>0.74404383858500478</v>
      </c>
      <c r="AL341" s="13">
        <v>65.941880675637719</v>
      </c>
      <c r="AM341">
        <v>0.3297094033781886</v>
      </c>
      <c r="AN341">
        <v>16.48547016890943</v>
      </c>
      <c r="AO341">
        <v>4.5481264100620109</v>
      </c>
      <c r="AP341">
        <v>1.3738063863055101</v>
      </c>
      <c r="AQ341">
        <v>0.15530155937260121</v>
      </c>
      <c r="AR341">
        <v>0.93190740547695217</v>
      </c>
      <c r="AS341" t="s">
        <v>147</v>
      </c>
      <c r="AT341">
        <v>0.65201054533759062</v>
      </c>
      <c r="AU341">
        <v>3</v>
      </c>
      <c r="AV341">
        <v>16</v>
      </c>
      <c r="AW341">
        <v>0.52753504540510177</v>
      </c>
      <c r="AX341">
        <v>1.384779494188392</v>
      </c>
      <c r="AY341">
        <v>223.20419999999999</v>
      </c>
      <c r="AZ341">
        <v>0.76490000000000002</v>
      </c>
      <c r="BA341">
        <v>12.936</v>
      </c>
      <c r="BB341">
        <v>69.216700000000003</v>
      </c>
      <c r="BC341">
        <v>4.5232821656335007</v>
      </c>
      <c r="BD341">
        <v>11.260609476160321</v>
      </c>
      <c r="BE341">
        <v>15</v>
      </c>
      <c r="BF341">
        <v>3.4070999999999998</v>
      </c>
      <c r="BG341">
        <v>0.26590000000000003</v>
      </c>
      <c r="BH341">
        <v>0.02</v>
      </c>
      <c r="BI341">
        <v>0.25</v>
      </c>
      <c r="BJ341">
        <v>22.010011312924711</v>
      </c>
      <c r="BK341">
        <v>7.5515607015449939</v>
      </c>
      <c r="BL341">
        <v>4.7832407599290452</v>
      </c>
      <c r="BM341">
        <v>3.265280036276534</v>
      </c>
      <c r="BN341">
        <v>2.528287141690865</v>
      </c>
      <c r="BO341">
        <v>2.112312032227694</v>
      </c>
      <c r="BP341">
        <v>1.741710197543582</v>
      </c>
      <c r="BQ341">
        <v>2</v>
      </c>
      <c r="BR341">
        <v>2.867122674915745E-3</v>
      </c>
      <c r="BS341">
        <v>9.7773908673422466E-4</v>
      </c>
      <c r="BT341">
        <v>0.73725493101627526</v>
      </c>
      <c r="BU341">
        <v>3.9602313621596241E-6</v>
      </c>
      <c r="BV341">
        <v>0.25889624699071262</v>
      </c>
      <c r="BW341">
        <v>236.14190255371349</v>
      </c>
      <c r="DA341">
        <v>2.5</v>
      </c>
      <c r="DB341">
        <v>300</v>
      </c>
      <c r="DC341">
        <v>0</v>
      </c>
      <c r="DD341">
        <v>0.1</v>
      </c>
      <c r="DE341">
        <v>0</v>
      </c>
      <c r="DF341">
        <v>0.3</v>
      </c>
      <c r="DG341">
        <v>0</v>
      </c>
      <c r="DH341">
        <v>0</v>
      </c>
      <c r="DI341">
        <v>0</v>
      </c>
      <c r="DJ341">
        <v>0.6</v>
      </c>
      <c r="DK341">
        <v>0</v>
      </c>
      <c r="DL341">
        <v>0</v>
      </c>
      <c r="DM341">
        <v>0</v>
      </c>
      <c r="DN341">
        <v>0</v>
      </c>
      <c r="DO341">
        <v>240.3</v>
      </c>
      <c r="DP341">
        <v>54682.2</v>
      </c>
      <c r="DQ341">
        <v>210</v>
      </c>
      <c r="DR341">
        <v>1140</v>
      </c>
      <c r="DS341">
        <v>1350</v>
      </c>
      <c r="DT341">
        <v>-930</v>
      </c>
      <c r="DU341">
        <v>14625</v>
      </c>
      <c r="DV341" t="s">
        <v>1065</v>
      </c>
      <c r="DW341" t="s">
        <v>1067</v>
      </c>
      <c r="DX341" t="s">
        <v>1068</v>
      </c>
      <c r="DY341">
        <v>0</v>
      </c>
    </row>
    <row r="342" spans="1:129" x14ac:dyDescent="0.25">
      <c r="A342">
        <v>38</v>
      </c>
      <c r="B342" t="s">
        <v>1069</v>
      </c>
      <c r="F342" t="s">
        <v>982</v>
      </c>
      <c r="G342" t="s">
        <v>134</v>
      </c>
      <c r="H342">
        <v>61.836311328399432</v>
      </c>
      <c r="I342">
        <v>7.2643781827563814</v>
      </c>
      <c r="J342">
        <v>1.59437586112708</v>
      </c>
      <c r="K342">
        <v>0.1557023189385415</v>
      </c>
      <c r="L342">
        <v>1.0999999999999999E-2</v>
      </c>
      <c r="M342">
        <v>2.1000000000000001E-2</v>
      </c>
      <c r="N342">
        <v>0.68019942461239369</v>
      </c>
      <c r="O342">
        <v>1.2985625378963881</v>
      </c>
      <c r="P342">
        <v>0.99050661247406524</v>
      </c>
      <c r="Q342">
        <v>6</v>
      </c>
      <c r="R342">
        <v>16</v>
      </c>
      <c r="S342">
        <v>6</v>
      </c>
      <c r="T342">
        <v>62.578030688776302</v>
      </c>
      <c r="U342">
        <v>43</v>
      </c>
      <c r="V342">
        <v>61.77</v>
      </c>
      <c r="W342">
        <v>0.99399999999999999</v>
      </c>
      <c r="X342">
        <v>61.42150061843229</v>
      </c>
      <c r="Y342">
        <v>0.73631253722412071</v>
      </c>
      <c r="Z342">
        <v>7.2115443433842179</v>
      </c>
      <c r="AA342">
        <v>0.13133014487963859</v>
      </c>
      <c r="AB342">
        <v>0.75082226616924952</v>
      </c>
      <c r="AC342">
        <v>0.49137200494745831</v>
      </c>
      <c r="AD342">
        <v>1.35127301360551</v>
      </c>
      <c r="AE342">
        <v>1.663716925555055</v>
      </c>
      <c r="AF342">
        <v>2.524917777848525</v>
      </c>
      <c r="AG342">
        <v>3</v>
      </c>
      <c r="AH342">
        <v>17</v>
      </c>
      <c r="AI342">
        <v>0.8571428571428571</v>
      </c>
      <c r="AJ342">
        <v>1.663716925555055</v>
      </c>
      <c r="AK342">
        <v>0.74995689361826767</v>
      </c>
      <c r="AL342" s="13">
        <v>61.42150061843229</v>
      </c>
      <c r="AM342">
        <v>0.30710750309216139</v>
      </c>
      <c r="AN342">
        <v>15.355375154608071</v>
      </c>
      <c r="AO342">
        <v>7.2115443433842179</v>
      </c>
      <c r="AP342">
        <v>0.73631253722412071</v>
      </c>
      <c r="AQ342">
        <v>0.13133014487963859</v>
      </c>
      <c r="AR342">
        <v>0.75082226616924952</v>
      </c>
      <c r="AS342" t="s">
        <v>147</v>
      </c>
      <c r="AT342">
        <v>0.97728153836038345</v>
      </c>
      <c r="AU342">
        <v>3</v>
      </c>
      <c r="AV342">
        <v>17</v>
      </c>
      <c r="AW342">
        <v>0.49137200494745831</v>
      </c>
      <c r="AX342">
        <v>1.35127301360551</v>
      </c>
      <c r="AY342">
        <v>208.06780000000001</v>
      </c>
      <c r="AZ342">
        <v>1.0752999999999999</v>
      </c>
      <c r="BA342">
        <v>12.319000000000001</v>
      </c>
      <c r="BB342">
        <v>61.122</v>
      </c>
      <c r="BC342">
        <v>6.8417068115120614</v>
      </c>
      <c r="BD342">
        <v>11.07376372182472</v>
      </c>
      <c r="BE342">
        <v>15</v>
      </c>
      <c r="BF342">
        <v>2.1227</v>
      </c>
      <c r="BG342">
        <v>0.21299999999999999</v>
      </c>
      <c r="BH342">
        <v>0.02</v>
      </c>
      <c r="BI342">
        <v>0.25</v>
      </c>
      <c r="BJ342">
        <v>22.224429317321299</v>
      </c>
      <c r="BK342">
        <v>7.0745005633117906</v>
      </c>
      <c r="BL342">
        <v>4.3473810620862849</v>
      </c>
      <c r="BM342">
        <v>3.0603867918208718</v>
      </c>
      <c r="BN342">
        <v>2.331711242870508</v>
      </c>
      <c r="BO342">
        <v>1.9234723247772789</v>
      </c>
      <c r="BP342">
        <v>1.618243683303584</v>
      </c>
      <c r="BQ342">
        <v>2</v>
      </c>
      <c r="BR342">
        <v>3.3725313801598767E-5</v>
      </c>
      <c r="BS342">
        <v>1.057851816072113E-4</v>
      </c>
      <c r="BT342">
        <v>0.90429910499107302</v>
      </c>
      <c r="BU342">
        <v>9.4060894623655149E-8</v>
      </c>
      <c r="BV342">
        <v>9.5561290452623612E-2</v>
      </c>
      <c r="BW342">
        <v>227.76233061666031</v>
      </c>
      <c r="DA342">
        <v>5</v>
      </c>
      <c r="DB342">
        <v>300</v>
      </c>
      <c r="DC342">
        <v>0</v>
      </c>
      <c r="DD342">
        <v>0.1</v>
      </c>
      <c r="DE342">
        <v>0</v>
      </c>
      <c r="DF342">
        <v>0.3</v>
      </c>
      <c r="DG342">
        <v>0</v>
      </c>
      <c r="DH342">
        <v>0</v>
      </c>
      <c r="DI342">
        <v>0</v>
      </c>
      <c r="DJ342">
        <v>0.6</v>
      </c>
      <c r="DK342">
        <v>0</v>
      </c>
      <c r="DL342">
        <v>0</v>
      </c>
      <c r="DM342">
        <v>0</v>
      </c>
      <c r="DN342">
        <v>0</v>
      </c>
      <c r="DO342">
        <v>240.3</v>
      </c>
      <c r="DP342">
        <v>54682.2</v>
      </c>
      <c r="DQ342">
        <v>210</v>
      </c>
      <c r="DR342">
        <v>1140</v>
      </c>
      <c r="DS342">
        <v>1350</v>
      </c>
      <c r="DT342">
        <v>-930</v>
      </c>
      <c r="DU342">
        <v>14625</v>
      </c>
      <c r="DV342" t="s">
        <v>1065</v>
      </c>
      <c r="DW342" t="s">
        <v>1069</v>
      </c>
      <c r="DX342" t="s">
        <v>1070</v>
      </c>
      <c r="DY342">
        <v>0</v>
      </c>
    </row>
    <row r="343" spans="1:129" x14ac:dyDescent="0.25">
      <c r="A343">
        <v>39</v>
      </c>
      <c r="B343" t="s">
        <v>1071</v>
      </c>
      <c r="F343" t="s">
        <v>982</v>
      </c>
      <c r="G343" t="s">
        <v>134</v>
      </c>
      <c r="H343">
        <v>61.301962738649117</v>
      </c>
      <c r="I343">
        <v>9.9993408321280981</v>
      </c>
      <c r="J343">
        <v>1.053917461453747</v>
      </c>
      <c r="K343">
        <v>0.13959201145178021</v>
      </c>
      <c r="L343">
        <v>8.0000000000000002E-3</v>
      </c>
      <c r="M343">
        <v>2.1000000000000001E-2</v>
      </c>
      <c r="N343">
        <v>0.49041570190919292</v>
      </c>
      <c r="O343">
        <v>1.287341217511631</v>
      </c>
      <c r="P343">
        <v>0.79443669658433647</v>
      </c>
      <c r="Q343">
        <v>3</v>
      </c>
      <c r="R343">
        <v>16</v>
      </c>
      <c r="S343">
        <v>6</v>
      </c>
      <c r="T343">
        <v>65.849615845439544</v>
      </c>
      <c r="U343">
        <v>85</v>
      </c>
      <c r="V343">
        <v>58.14</v>
      </c>
      <c r="W343">
        <v>0.997</v>
      </c>
      <c r="X343">
        <v>58.958771796856126</v>
      </c>
      <c r="Y343">
        <v>0.44904073436908443</v>
      </c>
      <c r="Z343">
        <v>9.7344940185631685</v>
      </c>
      <c r="AA343">
        <v>0.112385255379276</v>
      </c>
      <c r="AB343">
        <v>0.92372639211166407</v>
      </c>
      <c r="AC343">
        <v>0.5306289461717052</v>
      </c>
      <c r="AD343">
        <v>1.3560517513276911</v>
      </c>
      <c r="AE343">
        <v>1.5329763163610479</v>
      </c>
      <c r="AF343">
        <v>5.2286859995458492</v>
      </c>
      <c r="AG343">
        <v>4</v>
      </c>
      <c r="AH343">
        <v>18</v>
      </c>
      <c r="AI343">
        <v>0.5</v>
      </c>
      <c r="AJ343">
        <v>1.5329763163610479</v>
      </c>
      <c r="AK343">
        <v>0.74342789983790936</v>
      </c>
      <c r="AL343" s="13">
        <v>58.958771796856126</v>
      </c>
      <c r="AM343">
        <v>0.29479385898428068</v>
      </c>
      <c r="AN343">
        <v>14.73969294921403</v>
      </c>
      <c r="AO343">
        <v>9.7344940185631685</v>
      </c>
      <c r="AP343">
        <v>0.44904073436908443</v>
      </c>
      <c r="AQ343">
        <v>0.112385255379276</v>
      </c>
      <c r="AR343">
        <v>0.92372639211166407</v>
      </c>
      <c r="AS343" t="s">
        <v>147</v>
      </c>
      <c r="AT343">
        <v>1.7606794760314211</v>
      </c>
      <c r="AU343">
        <v>4</v>
      </c>
      <c r="AV343">
        <v>18</v>
      </c>
      <c r="AW343">
        <v>0.5306289461717052</v>
      </c>
      <c r="AX343">
        <v>1.3560517513276911</v>
      </c>
      <c r="AY343">
        <v>219.6909</v>
      </c>
      <c r="AZ343">
        <v>0.60460000000000003</v>
      </c>
      <c r="BA343">
        <v>10.019</v>
      </c>
      <c r="BB343">
        <v>58.324100000000001</v>
      </c>
      <c r="BC343">
        <v>9.0572387993332182</v>
      </c>
      <c r="BD343">
        <v>10.63759346421122</v>
      </c>
      <c r="BE343">
        <v>15</v>
      </c>
      <c r="BF343">
        <v>1.5874999999999999</v>
      </c>
      <c r="BG343">
        <v>0.1741</v>
      </c>
      <c r="BH343">
        <v>0.02</v>
      </c>
      <c r="BI343">
        <v>0.25</v>
      </c>
      <c r="BJ343">
        <v>20.980484010600129</v>
      </c>
      <c r="BK343">
        <v>6.7168300703289843</v>
      </c>
      <c r="BL343">
        <v>3.9400825520080511</v>
      </c>
      <c r="BM343">
        <v>2.7517234184178361</v>
      </c>
      <c r="BN343">
        <v>2.0913013079811531</v>
      </c>
      <c r="BO343">
        <v>1.660997130853034</v>
      </c>
      <c r="BP343">
        <v>1.4099948058522001</v>
      </c>
      <c r="BQ343">
        <v>2</v>
      </c>
      <c r="BR343">
        <v>1.1857598700162341E-6</v>
      </c>
      <c r="BS343">
        <v>7.3474432915722159E-5</v>
      </c>
      <c r="BT343">
        <v>0.97793035826965846</v>
      </c>
      <c r="BU343">
        <v>7.7305801182059244E-9</v>
      </c>
      <c r="BV343">
        <v>2.1994973806975699E-2</v>
      </c>
      <c r="BW343">
        <v>220.88321004199639</v>
      </c>
      <c r="DA343">
        <v>10</v>
      </c>
      <c r="DB343">
        <v>100</v>
      </c>
      <c r="DC343">
        <v>0</v>
      </c>
      <c r="DD343">
        <v>0.25</v>
      </c>
      <c r="DE343">
        <v>0</v>
      </c>
      <c r="DF343">
        <v>0</v>
      </c>
      <c r="DG343">
        <v>0</v>
      </c>
      <c r="DH343">
        <v>0</v>
      </c>
      <c r="DI343">
        <v>0.1</v>
      </c>
      <c r="DJ343">
        <v>0.1</v>
      </c>
      <c r="DK343">
        <v>0</v>
      </c>
      <c r="DL343">
        <v>0</v>
      </c>
      <c r="DM343">
        <v>0.55000000000000004</v>
      </c>
      <c r="DN343">
        <v>55.000000000000007</v>
      </c>
      <c r="DO343">
        <v>-152.25</v>
      </c>
      <c r="DP343">
        <v>24714.65</v>
      </c>
      <c r="DQ343">
        <v>100</v>
      </c>
      <c r="DR343">
        <v>489.99999999999989</v>
      </c>
      <c r="DS343">
        <v>590</v>
      </c>
      <c r="DT343">
        <v>-389.99999999999989</v>
      </c>
      <c r="DU343">
        <v>6663.5000000000009</v>
      </c>
      <c r="DV343" t="s">
        <v>1072</v>
      </c>
      <c r="DW343" t="s">
        <v>1071</v>
      </c>
      <c r="DX343" t="s">
        <v>1073</v>
      </c>
      <c r="DY343">
        <v>55.000000000000007</v>
      </c>
    </row>
    <row r="344" spans="1:129" x14ac:dyDescent="0.25">
      <c r="A344">
        <v>40</v>
      </c>
      <c r="B344" t="s">
        <v>1074</v>
      </c>
      <c r="F344" t="s">
        <v>982</v>
      </c>
      <c r="G344" t="s">
        <v>134</v>
      </c>
      <c r="H344">
        <v>71.151378130330002</v>
      </c>
      <c r="I344">
        <v>3.838586782805772</v>
      </c>
      <c r="J344">
        <v>2.6120383242401379</v>
      </c>
      <c r="K344">
        <v>0.1559432424269051</v>
      </c>
      <c r="L344">
        <v>1.2E-2</v>
      </c>
      <c r="M344">
        <v>2.1000000000000001E-2</v>
      </c>
      <c r="N344">
        <v>0.85381653756396003</v>
      </c>
      <c r="O344">
        <v>1.4941789407369299</v>
      </c>
      <c r="P344">
        <v>0.92822224561302413</v>
      </c>
      <c r="Q344">
        <v>7</v>
      </c>
      <c r="R344">
        <v>16</v>
      </c>
      <c r="S344">
        <v>6</v>
      </c>
      <c r="T344">
        <v>91.248043307539717</v>
      </c>
      <c r="U344">
        <v>5</v>
      </c>
      <c r="V344">
        <v>72.38</v>
      </c>
      <c r="W344">
        <v>0.95299999999999996</v>
      </c>
      <c r="X344">
        <v>69.224970465286248</v>
      </c>
      <c r="Y344">
        <v>2.111743172227853</v>
      </c>
      <c r="Z344">
        <v>3.702386600744112</v>
      </c>
      <c r="AA344">
        <v>0.19349991711189291</v>
      </c>
      <c r="AB344">
        <v>0.93640006844517421</v>
      </c>
      <c r="AC344">
        <v>0.8999246160487212</v>
      </c>
      <c r="AD344">
        <v>1.384499409305725</v>
      </c>
      <c r="AE344">
        <v>1.552639277638</v>
      </c>
      <c r="AF344">
        <v>2.7896647637433172</v>
      </c>
      <c r="AG344">
        <v>8</v>
      </c>
      <c r="AH344">
        <v>15</v>
      </c>
      <c r="AI344">
        <v>0.5</v>
      </c>
      <c r="AJ344">
        <v>1.552639277638</v>
      </c>
      <c r="AK344">
        <v>0.75152293991192021</v>
      </c>
      <c r="AL344" s="13">
        <v>71.151378130330002</v>
      </c>
      <c r="AM344">
        <v>0.35575689065165</v>
      </c>
      <c r="AN344">
        <v>17.787844532582501</v>
      </c>
      <c r="AO344">
        <v>3.838586782805772</v>
      </c>
      <c r="AP344">
        <v>2.6120383242401379</v>
      </c>
      <c r="AQ344">
        <v>0.1559432424269051</v>
      </c>
      <c r="AR344">
        <v>0.92822224561302413</v>
      </c>
      <c r="AS344" t="s">
        <v>142</v>
      </c>
      <c r="AT344">
        <v>2.7995791042203209</v>
      </c>
      <c r="AU344">
        <v>7</v>
      </c>
      <c r="AV344">
        <v>16</v>
      </c>
      <c r="AW344">
        <v>0.85381653756396003</v>
      </c>
      <c r="AX344">
        <v>1.4941789407369299</v>
      </c>
      <c r="AY344">
        <v>256.68189999999998</v>
      </c>
      <c r="AZ344">
        <v>0.63780000000000003</v>
      </c>
      <c r="BA344">
        <v>10.805</v>
      </c>
      <c r="BB344">
        <v>75.498800000000003</v>
      </c>
      <c r="BC344">
        <v>3.7486845084575759</v>
      </c>
      <c r="BD344">
        <v>11.342235256493231</v>
      </c>
      <c r="BE344">
        <v>10</v>
      </c>
      <c r="BF344">
        <v>2.6492</v>
      </c>
      <c r="BG344">
        <v>0.1174</v>
      </c>
      <c r="BH344">
        <v>1.4999999999999999E-2</v>
      </c>
      <c r="BI344">
        <v>0.25</v>
      </c>
      <c r="BJ344">
        <v>17.76489354846403</v>
      </c>
      <c r="BK344">
        <v>6.5415839762258008</v>
      </c>
      <c r="BL344">
        <v>4.1835808754946564</v>
      </c>
      <c r="BM344">
        <v>2.9244379735726511</v>
      </c>
      <c r="BN344">
        <v>2.2186099356576099</v>
      </c>
      <c r="BO344">
        <v>1.7665814683198611</v>
      </c>
      <c r="BP344">
        <v>1.556943112881243</v>
      </c>
      <c r="BQ344">
        <v>2</v>
      </c>
      <c r="BR344">
        <v>3.6778578246483232E-8</v>
      </c>
      <c r="BS344">
        <v>1.195212971327067E-4</v>
      </c>
      <c r="BT344">
        <v>0.98954091660672894</v>
      </c>
      <c r="BU344">
        <v>2.4442598076499849E-11</v>
      </c>
      <c r="BV344">
        <v>1.033952529311746E-2</v>
      </c>
      <c r="BW344">
        <v>250.67894606970279</v>
      </c>
      <c r="DA344">
        <v>2.5</v>
      </c>
      <c r="DB344">
        <v>100</v>
      </c>
      <c r="DC344">
        <v>0</v>
      </c>
      <c r="DD344">
        <v>0.25</v>
      </c>
      <c r="DE344">
        <v>0</v>
      </c>
      <c r="DF344">
        <v>0</v>
      </c>
      <c r="DG344">
        <v>0</v>
      </c>
      <c r="DH344">
        <v>0</v>
      </c>
      <c r="DI344">
        <v>0.1</v>
      </c>
      <c r="DJ344">
        <v>0.1</v>
      </c>
      <c r="DK344">
        <v>0</v>
      </c>
      <c r="DL344">
        <v>0</v>
      </c>
      <c r="DM344">
        <v>0.55000000000000004</v>
      </c>
      <c r="DN344">
        <v>55.000000000000007</v>
      </c>
      <c r="DO344">
        <v>-152.25</v>
      </c>
      <c r="DP344">
        <v>24714.65</v>
      </c>
      <c r="DQ344">
        <v>100</v>
      </c>
      <c r="DR344">
        <v>489.99999999999989</v>
      </c>
      <c r="DS344">
        <v>590</v>
      </c>
      <c r="DT344">
        <v>-389.99999999999989</v>
      </c>
      <c r="DU344">
        <v>6663.5000000000009</v>
      </c>
      <c r="DV344" t="s">
        <v>1072</v>
      </c>
      <c r="DW344" t="s">
        <v>1074</v>
      </c>
      <c r="DX344" t="s">
        <v>1075</v>
      </c>
      <c r="DY344">
        <v>55.000000000000007</v>
      </c>
    </row>
    <row r="345" spans="1:129" x14ac:dyDescent="0.25">
      <c r="A345">
        <v>41</v>
      </c>
      <c r="B345" t="s">
        <v>1076</v>
      </c>
      <c r="F345" t="s">
        <v>982</v>
      </c>
      <c r="G345" t="s">
        <v>134</v>
      </c>
      <c r="H345">
        <v>64.568899506840779</v>
      </c>
      <c r="I345">
        <v>6.2468253828049427</v>
      </c>
      <c r="J345">
        <v>1.930797071952058</v>
      </c>
      <c r="K345">
        <v>0.15606365330241809</v>
      </c>
      <c r="L345">
        <v>0.01</v>
      </c>
      <c r="M345">
        <v>0.02</v>
      </c>
      <c r="N345">
        <v>0.64568899506840782</v>
      </c>
      <c r="O345">
        <v>1.2913779901368161</v>
      </c>
      <c r="P345">
        <v>0.93355787800828938</v>
      </c>
      <c r="Q345">
        <v>5</v>
      </c>
      <c r="R345">
        <v>15</v>
      </c>
      <c r="S345">
        <v>6</v>
      </c>
      <c r="T345">
        <v>70.525267794029091</v>
      </c>
      <c r="U345">
        <v>44</v>
      </c>
      <c r="V345">
        <v>62.96</v>
      </c>
      <c r="W345">
        <v>0.99299999999999999</v>
      </c>
      <c r="X345">
        <v>62.83614698860778</v>
      </c>
      <c r="Y345">
        <v>0.77658643696212726</v>
      </c>
      <c r="Z345">
        <v>6.1304990365263121</v>
      </c>
      <c r="AA345">
        <v>0.1213769897759223</v>
      </c>
      <c r="AB345">
        <v>0.94997829535670697</v>
      </c>
      <c r="AC345">
        <v>0.62836146988607777</v>
      </c>
      <c r="AD345">
        <v>1.382395233749371</v>
      </c>
      <c r="AE345">
        <v>1.5793525473495691</v>
      </c>
      <c r="AF345">
        <v>3.4530080006072019</v>
      </c>
      <c r="AG345">
        <v>5</v>
      </c>
      <c r="AH345">
        <v>17</v>
      </c>
      <c r="AI345">
        <v>0.88888888888888884</v>
      </c>
      <c r="AJ345">
        <v>1.5793525473495691</v>
      </c>
      <c r="AK345">
        <v>0.74556758017879066</v>
      </c>
      <c r="AL345" s="13">
        <v>62.83614698860778</v>
      </c>
      <c r="AM345">
        <v>0.31418073494303889</v>
      </c>
      <c r="AN345">
        <v>15.70903674715194</v>
      </c>
      <c r="AO345">
        <v>6.1304990365263121</v>
      </c>
      <c r="AP345">
        <v>0.77658643696212726</v>
      </c>
      <c r="AQ345">
        <v>0.1213769897759223</v>
      </c>
      <c r="AR345">
        <v>0.94997829535670697</v>
      </c>
      <c r="AS345" t="s">
        <v>147</v>
      </c>
      <c r="AT345">
        <v>1.4416351016570359</v>
      </c>
      <c r="AU345">
        <v>5</v>
      </c>
      <c r="AV345">
        <v>17</v>
      </c>
      <c r="AW345">
        <v>0.62836146988607777</v>
      </c>
      <c r="AX345">
        <v>1.382395233749371</v>
      </c>
      <c r="AY345">
        <v>208.98060000000001</v>
      </c>
      <c r="AZ345">
        <v>0.65359999999999996</v>
      </c>
      <c r="BA345">
        <v>12.157</v>
      </c>
      <c r="BB345">
        <v>60.291899999999998</v>
      </c>
      <c r="BC345">
        <v>5.5804119638068332</v>
      </c>
      <c r="BD345">
        <v>10.95485449002077</v>
      </c>
      <c r="BE345">
        <v>15</v>
      </c>
      <c r="BF345">
        <v>2.2826</v>
      </c>
      <c r="BG345">
        <v>0.182</v>
      </c>
      <c r="BH345">
        <v>0.02</v>
      </c>
      <c r="BI345">
        <v>0.25</v>
      </c>
      <c r="BJ345">
        <v>19.391546557615989</v>
      </c>
      <c r="BK345">
        <v>6.6649977079447096</v>
      </c>
      <c r="BL345">
        <v>4.1605659498782579</v>
      </c>
      <c r="BM345">
        <v>2.8862100728353872</v>
      </c>
      <c r="BN345">
        <v>2.176748107972585</v>
      </c>
      <c r="BO345">
        <v>1.8538061011241029</v>
      </c>
      <c r="BP345">
        <v>1.546812612875486</v>
      </c>
      <c r="BQ345">
        <v>2</v>
      </c>
      <c r="BR345">
        <v>2.4117565743800658E-7</v>
      </c>
      <c r="BS345">
        <v>8.7310348416179672E-5</v>
      </c>
      <c r="BT345">
        <v>0.98102277928552295</v>
      </c>
      <c r="BU345">
        <v>2.5898278799539291E-10</v>
      </c>
      <c r="BV345">
        <v>1.8889668931420609E-2</v>
      </c>
      <c r="BW345">
        <v>233.34736363542009</v>
      </c>
      <c r="DA345">
        <v>5</v>
      </c>
      <c r="DB345">
        <v>100</v>
      </c>
      <c r="DC345">
        <v>0</v>
      </c>
      <c r="DD345">
        <v>0.25</v>
      </c>
      <c r="DE345">
        <v>0</v>
      </c>
      <c r="DF345">
        <v>0</v>
      </c>
      <c r="DG345">
        <v>0</v>
      </c>
      <c r="DH345">
        <v>0</v>
      </c>
      <c r="DI345">
        <v>0.1</v>
      </c>
      <c r="DJ345">
        <v>0.1</v>
      </c>
      <c r="DK345">
        <v>0</v>
      </c>
      <c r="DL345">
        <v>0</v>
      </c>
      <c r="DM345">
        <v>0.55000000000000004</v>
      </c>
      <c r="DN345">
        <v>55.000000000000007</v>
      </c>
      <c r="DO345">
        <v>-152.25</v>
      </c>
      <c r="DP345">
        <v>24714.65</v>
      </c>
      <c r="DQ345">
        <v>100</v>
      </c>
      <c r="DR345">
        <v>489.99999999999989</v>
      </c>
      <c r="DS345">
        <v>590</v>
      </c>
      <c r="DT345">
        <v>-389.99999999999989</v>
      </c>
      <c r="DU345">
        <v>6663.5000000000009</v>
      </c>
      <c r="DV345" t="s">
        <v>1072</v>
      </c>
      <c r="DW345" t="s">
        <v>1076</v>
      </c>
      <c r="DX345" t="s">
        <v>1077</v>
      </c>
      <c r="DY345">
        <v>55.000000000000007</v>
      </c>
    </row>
    <row r="346" spans="1:129" x14ac:dyDescent="0.25">
      <c r="A346">
        <v>42</v>
      </c>
      <c r="B346" t="s">
        <v>1078</v>
      </c>
      <c r="F346" t="s">
        <v>982</v>
      </c>
      <c r="G346" t="s">
        <v>134</v>
      </c>
      <c r="H346">
        <v>63.147540984532547</v>
      </c>
      <c r="I346">
        <v>17.874650972638658</v>
      </c>
      <c r="J346">
        <v>0.4228176723924702</v>
      </c>
      <c r="K346">
        <v>9.4438951644906968E-2</v>
      </c>
      <c r="L346">
        <v>6.0000000000000001E-3</v>
      </c>
      <c r="M346">
        <v>2.1000000000000001E-2</v>
      </c>
      <c r="N346">
        <v>0.37888524590719541</v>
      </c>
      <c r="O346">
        <v>1.3260983606751839</v>
      </c>
      <c r="P346">
        <v>0.83005851412372289</v>
      </c>
      <c r="Q346">
        <v>1</v>
      </c>
      <c r="R346">
        <v>16</v>
      </c>
      <c r="S346">
        <v>6</v>
      </c>
      <c r="T346">
        <v>75.059515915826765</v>
      </c>
      <c r="U346">
        <v>108</v>
      </c>
      <c r="V346">
        <v>60.92</v>
      </c>
      <c r="W346">
        <v>0.998</v>
      </c>
      <c r="X346">
        <v>60.544807670521116</v>
      </c>
      <c r="Y346">
        <v>0.18690381604447981</v>
      </c>
      <c r="Z346">
        <v>17.45266918306784</v>
      </c>
      <c r="AA346">
        <v>7.8957439715701266E-2</v>
      </c>
      <c r="AB346">
        <v>0.76177340975645891</v>
      </c>
      <c r="AC346">
        <v>0.30272403835260558</v>
      </c>
      <c r="AD346">
        <v>1.392530576421986</v>
      </c>
      <c r="AE346">
        <v>1.939141406270148</v>
      </c>
      <c r="AF346">
        <v>11.840982817783321</v>
      </c>
      <c r="AG346">
        <v>0</v>
      </c>
      <c r="AH346">
        <v>18</v>
      </c>
      <c r="AI346">
        <v>0.33333333333333331</v>
      </c>
      <c r="AJ346">
        <v>1.939141406270148</v>
      </c>
      <c r="AK346">
        <v>0.75416538698334212</v>
      </c>
      <c r="AL346" s="13">
        <v>60.544807670521116</v>
      </c>
      <c r="AM346">
        <v>0.30272403835260558</v>
      </c>
      <c r="AN346">
        <v>15.136201917630279</v>
      </c>
      <c r="AO346">
        <v>17.45266918306784</v>
      </c>
      <c r="AP346">
        <v>0.18690381604447981</v>
      </c>
      <c r="AQ346">
        <v>7.8957439715701266E-2</v>
      </c>
      <c r="AR346">
        <v>0.76177340975645891</v>
      </c>
      <c r="AS346" t="s">
        <v>147</v>
      </c>
      <c r="AT346">
        <v>1.2837218000444619</v>
      </c>
      <c r="AU346">
        <v>0</v>
      </c>
      <c r="AV346">
        <v>18</v>
      </c>
      <c r="AW346">
        <v>0.30272403835260558</v>
      </c>
      <c r="AX346">
        <v>1.392530576421986</v>
      </c>
      <c r="AY346">
        <v>201.63489999999999</v>
      </c>
      <c r="AZ346">
        <v>0.83120000000000005</v>
      </c>
      <c r="BA346">
        <v>7.1879999999999997</v>
      </c>
      <c r="BB346">
        <v>54.351399999999998</v>
      </c>
      <c r="BC346">
        <v>14.90320735827318</v>
      </c>
      <c r="BD346">
        <v>9.7081995300337898</v>
      </c>
      <c r="BE346">
        <v>25</v>
      </c>
      <c r="BF346">
        <v>1.7443</v>
      </c>
      <c r="BG346">
        <v>0.47920000000000001</v>
      </c>
      <c r="BH346">
        <v>0.03</v>
      </c>
      <c r="BI346">
        <v>0.25</v>
      </c>
      <c r="BJ346">
        <v>20.340192183065579</v>
      </c>
      <c r="BK346">
        <v>6.4361561746260083</v>
      </c>
      <c r="BL346">
        <v>3.976559055724409</v>
      </c>
      <c r="BM346">
        <v>2.738826358560094</v>
      </c>
      <c r="BN346">
        <v>1.998406806164531</v>
      </c>
      <c r="BO346">
        <v>1.685222752746466</v>
      </c>
      <c r="BP346">
        <v>1.410778332228261</v>
      </c>
      <c r="BQ346">
        <v>2</v>
      </c>
      <c r="BR346">
        <v>1.413630625929876E-8</v>
      </c>
      <c r="BS346">
        <v>8.3043027427409964E-5</v>
      </c>
      <c r="BT346">
        <v>0.99366704987583165</v>
      </c>
      <c r="BU346">
        <v>1.568903891364702E-11</v>
      </c>
      <c r="BV346">
        <v>6.2498929447456341E-3</v>
      </c>
      <c r="BW346">
        <v>227.68198123643589</v>
      </c>
      <c r="DA346">
        <v>10</v>
      </c>
      <c r="DB346">
        <v>250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0.2</v>
      </c>
      <c r="DI346">
        <v>0.05</v>
      </c>
      <c r="DJ346">
        <v>0.75</v>
      </c>
      <c r="DK346">
        <v>0</v>
      </c>
      <c r="DL346">
        <v>0</v>
      </c>
      <c r="DM346">
        <v>0</v>
      </c>
      <c r="DN346">
        <v>50</v>
      </c>
      <c r="DO346">
        <v>33.124999999999993</v>
      </c>
      <c r="DP346">
        <v>41476</v>
      </c>
      <c r="DQ346">
        <v>200</v>
      </c>
      <c r="DR346">
        <v>837.5</v>
      </c>
      <c r="DS346">
        <v>1037.5</v>
      </c>
      <c r="DT346">
        <v>-637.5</v>
      </c>
      <c r="DU346">
        <v>13716.25</v>
      </c>
      <c r="DV346" t="s">
        <v>1079</v>
      </c>
      <c r="DW346" t="s">
        <v>1078</v>
      </c>
      <c r="DX346" t="s">
        <v>1080</v>
      </c>
      <c r="DY346">
        <v>-50</v>
      </c>
    </row>
    <row r="347" spans="1:129" x14ac:dyDescent="0.25">
      <c r="A347">
        <v>43</v>
      </c>
      <c r="B347" t="s">
        <v>1081</v>
      </c>
      <c r="F347" t="s">
        <v>982</v>
      </c>
      <c r="G347" t="s">
        <v>134</v>
      </c>
      <c r="H347">
        <v>84.071347303825405</v>
      </c>
      <c r="I347">
        <v>5.9044485946851051</v>
      </c>
      <c r="J347">
        <v>2.12363193476765</v>
      </c>
      <c r="K347">
        <v>0.13377544816155931</v>
      </c>
      <c r="L347">
        <v>7.0000000000000001E-3</v>
      </c>
      <c r="M347">
        <v>1.6E-2</v>
      </c>
      <c r="N347">
        <v>0.58849943112677783</v>
      </c>
      <c r="O347">
        <v>1.345141556861206</v>
      </c>
      <c r="P347">
        <v>0.88900490442026436</v>
      </c>
      <c r="Q347">
        <v>2</v>
      </c>
      <c r="R347">
        <v>11</v>
      </c>
      <c r="S347">
        <v>6</v>
      </c>
      <c r="T347">
        <v>72.095104908777614</v>
      </c>
      <c r="U347">
        <v>38</v>
      </c>
      <c r="V347">
        <v>77.97</v>
      </c>
      <c r="W347">
        <v>0.98699999999999999</v>
      </c>
      <c r="X347">
        <v>82.331130462954391</v>
      </c>
      <c r="Y347">
        <v>0.98568722670750597</v>
      </c>
      <c r="Z347">
        <v>5.8323674133936976</v>
      </c>
      <c r="AA347">
        <v>0.11466116419955499</v>
      </c>
      <c r="AB347">
        <v>0.8153246545244589</v>
      </c>
      <c r="AC347">
        <v>0.49398678277772629</v>
      </c>
      <c r="AD347">
        <v>1.399629217870225</v>
      </c>
      <c r="AE347">
        <v>1.3285693484883709</v>
      </c>
      <c r="AF347">
        <v>4.9059099440580241</v>
      </c>
      <c r="AG347">
        <v>1</v>
      </c>
      <c r="AH347">
        <v>12</v>
      </c>
      <c r="AI347">
        <v>0.4</v>
      </c>
      <c r="AJ347">
        <v>1.3285693484883709</v>
      </c>
      <c r="AK347">
        <v>0.73122151875879393</v>
      </c>
      <c r="AL347" s="13">
        <v>82.331130462954391</v>
      </c>
      <c r="AM347">
        <v>0.41165565231477202</v>
      </c>
      <c r="AN347">
        <v>20.582782615738601</v>
      </c>
      <c r="AO347">
        <v>5.8323674133936976</v>
      </c>
      <c r="AP347">
        <v>0.98568722670750597</v>
      </c>
      <c r="AQ347">
        <v>0.11466116419955499</v>
      </c>
      <c r="AR347">
        <v>0.8153246545244589</v>
      </c>
      <c r="AS347" t="s">
        <v>147</v>
      </c>
      <c r="AT347">
        <v>0.5089897923013893</v>
      </c>
      <c r="AU347">
        <v>1</v>
      </c>
      <c r="AV347">
        <v>12</v>
      </c>
      <c r="AW347">
        <v>0.49398678277772629</v>
      </c>
      <c r="AX347">
        <v>1.399629217870225</v>
      </c>
      <c r="AY347">
        <v>291.72280000000001</v>
      </c>
      <c r="AZ347">
        <v>0.75409999999999999</v>
      </c>
      <c r="BA347">
        <v>12.308999999999999</v>
      </c>
      <c r="BB347">
        <v>79.9833</v>
      </c>
      <c r="BC347">
        <v>5.2525131418697031</v>
      </c>
      <c r="BD347">
        <v>11.01735397654349</v>
      </c>
      <c r="BE347">
        <v>10</v>
      </c>
      <c r="BF347">
        <v>2.7414000000000001</v>
      </c>
      <c r="BG347">
        <v>0.14000000000000001</v>
      </c>
      <c r="BH347">
        <v>1.4999999999999999E-2</v>
      </c>
      <c r="BI347">
        <v>0.25</v>
      </c>
      <c r="BJ347">
        <v>21.886448106325439</v>
      </c>
      <c r="BK347">
        <v>6.6749867359303892</v>
      </c>
      <c r="BL347">
        <v>3.7050157979055589</v>
      </c>
      <c r="BM347">
        <v>2.6688191946793922</v>
      </c>
      <c r="BN347">
        <v>1.949878855209715</v>
      </c>
      <c r="BO347">
        <v>1.4579679354092729</v>
      </c>
      <c r="BP347">
        <v>1.1946815390527981</v>
      </c>
      <c r="BQ347">
        <v>2</v>
      </c>
      <c r="BR347">
        <v>1.9420601145820759E-6</v>
      </c>
      <c r="BS347">
        <v>1.9110194505955251E-4</v>
      </c>
      <c r="BT347">
        <v>0.98966468768804783</v>
      </c>
      <c r="BU347">
        <v>1.36450036208039E-7</v>
      </c>
      <c r="BV347">
        <v>1.0142131856741799E-2</v>
      </c>
      <c r="BW347">
        <v>268.45443140258311</v>
      </c>
      <c r="DA347">
        <v>2.5</v>
      </c>
      <c r="DB347">
        <v>250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0.2</v>
      </c>
      <c r="DI347">
        <v>0.05</v>
      </c>
      <c r="DJ347">
        <v>0.75</v>
      </c>
      <c r="DK347">
        <v>0</v>
      </c>
      <c r="DL347">
        <v>0</v>
      </c>
      <c r="DM347">
        <v>0</v>
      </c>
      <c r="DN347">
        <v>50</v>
      </c>
      <c r="DO347">
        <v>33.124999999999993</v>
      </c>
      <c r="DP347">
        <v>41476</v>
      </c>
      <c r="DQ347">
        <v>200</v>
      </c>
      <c r="DR347">
        <v>837.5</v>
      </c>
      <c r="DS347">
        <v>1037.5</v>
      </c>
      <c r="DT347">
        <v>-637.5</v>
      </c>
      <c r="DU347">
        <v>13716.25</v>
      </c>
      <c r="DV347" t="s">
        <v>1079</v>
      </c>
      <c r="DW347" t="s">
        <v>1081</v>
      </c>
      <c r="DX347" t="s">
        <v>1082</v>
      </c>
      <c r="DY347">
        <v>-50</v>
      </c>
    </row>
    <row r="348" spans="1:129" x14ac:dyDescent="0.25">
      <c r="A348">
        <v>44</v>
      </c>
      <c r="B348" t="s">
        <v>1083</v>
      </c>
      <c r="F348" t="s">
        <v>982</v>
      </c>
      <c r="G348" t="s">
        <v>134</v>
      </c>
      <c r="H348">
        <v>81.665138048050338</v>
      </c>
      <c r="I348">
        <v>15.41140753356259</v>
      </c>
      <c r="J348">
        <v>1.4521742547969809</v>
      </c>
      <c r="K348">
        <v>0.24470788775367791</v>
      </c>
      <c r="L348">
        <v>1.0999999999999999E-2</v>
      </c>
      <c r="M348">
        <v>1.6E-2</v>
      </c>
      <c r="N348">
        <v>0.89831651852855365</v>
      </c>
      <c r="O348">
        <v>1.306642208768805</v>
      </c>
      <c r="P348">
        <v>0.99664069801971855</v>
      </c>
      <c r="Q348">
        <v>6</v>
      </c>
      <c r="R348">
        <v>11</v>
      </c>
      <c r="S348">
        <v>6</v>
      </c>
      <c r="T348">
        <v>87.343983708380335</v>
      </c>
      <c r="U348">
        <v>14</v>
      </c>
      <c r="V348">
        <v>85.31</v>
      </c>
      <c r="W348">
        <v>0.99199999999999999</v>
      </c>
      <c r="X348">
        <v>82.29419215825132</v>
      </c>
      <c r="Y348">
        <v>0.54632071439718866</v>
      </c>
      <c r="Z348">
        <v>15.658102555338949</v>
      </c>
      <c r="AA348">
        <v>0.17345103767319461</v>
      </c>
      <c r="AB348">
        <v>0.9766328816276082</v>
      </c>
      <c r="AC348">
        <v>0.82294192158251322</v>
      </c>
      <c r="AD348">
        <v>1.399001266690272</v>
      </c>
      <c r="AE348">
        <v>2.1942362364052581</v>
      </c>
      <c r="AF348">
        <v>6.5911180559499796</v>
      </c>
      <c r="AG348">
        <v>5</v>
      </c>
      <c r="AH348">
        <v>12</v>
      </c>
      <c r="AI348">
        <v>0.66666666666666663</v>
      </c>
      <c r="AJ348">
        <v>2.1942362364052581</v>
      </c>
      <c r="AK348">
        <v>0.74414317048457068</v>
      </c>
      <c r="AL348" s="13">
        <v>82.29419215825132</v>
      </c>
      <c r="AM348">
        <v>0.41147096079125661</v>
      </c>
      <c r="AN348">
        <v>20.57354803956283</v>
      </c>
      <c r="AO348">
        <v>15.658102555338949</v>
      </c>
      <c r="AP348">
        <v>0.54632071439718866</v>
      </c>
      <c r="AQ348">
        <v>0.17345103767319461</v>
      </c>
      <c r="AR348">
        <v>0.9766328816276082</v>
      </c>
      <c r="AS348" t="s">
        <v>147</v>
      </c>
      <c r="AT348">
        <v>2.5259020759368189</v>
      </c>
      <c r="AU348">
        <v>5</v>
      </c>
      <c r="AV348">
        <v>12</v>
      </c>
      <c r="AW348">
        <v>0.82294192158251322</v>
      </c>
      <c r="AX348">
        <v>1.399001266690272</v>
      </c>
      <c r="AY348">
        <v>298.19130000000001</v>
      </c>
      <c r="AZ348">
        <v>0.73450000000000004</v>
      </c>
      <c r="BA348">
        <v>9.5009999999999994</v>
      </c>
      <c r="BB348">
        <v>81.452799999999996</v>
      </c>
      <c r="BC348">
        <v>14.330845220977929</v>
      </c>
      <c r="BD348">
        <v>10.63990224558534</v>
      </c>
      <c r="BE348">
        <v>10</v>
      </c>
      <c r="BF348">
        <v>1.7525999999999999</v>
      </c>
      <c r="BG348">
        <v>0.24610000000000001</v>
      </c>
      <c r="BH348">
        <v>1.4999999999999999E-2</v>
      </c>
      <c r="BI348">
        <v>0.25</v>
      </c>
      <c r="BJ348">
        <v>21.251639041848222</v>
      </c>
      <c r="BK348">
        <v>6.8054977804466166</v>
      </c>
      <c r="BL348">
        <v>3.839473253955092</v>
      </c>
      <c r="BM348">
        <v>2.7891931657553579</v>
      </c>
      <c r="BN348">
        <v>2.0621195002062649</v>
      </c>
      <c r="BO348">
        <v>1.5616355931334771</v>
      </c>
      <c r="BP348">
        <v>1.288167952009921</v>
      </c>
      <c r="BQ348">
        <v>2</v>
      </c>
      <c r="BR348">
        <v>6.9656956482023684E-6</v>
      </c>
      <c r="BS348">
        <v>1.9333436826377961E-4</v>
      </c>
      <c r="BT348">
        <v>0.97996653975054115</v>
      </c>
      <c r="BU348">
        <v>3.8993480105186181E-7</v>
      </c>
      <c r="BV348">
        <v>1.9832770250745899E-2</v>
      </c>
      <c r="BW348">
        <v>268.36414826502789</v>
      </c>
      <c r="DA348">
        <v>5</v>
      </c>
      <c r="DB348">
        <v>250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0.2</v>
      </c>
      <c r="DI348">
        <v>0.05</v>
      </c>
      <c r="DJ348">
        <v>0.75</v>
      </c>
      <c r="DK348">
        <v>0</v>
      </c>
      <c r="DL348">
        <v>0</v>
      </c>
      <c r="DM348">
        <v>0</v>
      </c>
      <c r="DN348">
        <v>50</v>
      </c>
      <c r="DO348">
        <v>33.124999999999993</v>
      </c>
      <c r="DP348">
        <v>41476</v>
      </c>
      <c r="DQ348">
        <v>200</v>
      </c>
      <c r="DR348">
        <v>837.5</v>
      </c>
      <c r="DS348">
        <v>1037.5</v>
      </c>
      <c r="DT348">
        <v>-637.5</v>
      </c>
      <c r="DU348">
        <v>13716.25</v>
      </c>
      <c r="DV348" t="s">
        <v>1079</v>
      </c>
      <c r="DW348" t="s">
        <v>1083</v>
      </c>
      <c r="DX348" t="s">
        <v>1084</v>
      </c>
      <c r="DY348">
        <v>-50</v>
      </c>
    </row>
    <row r="349" spans="1:129" x14ac:dyDescent="0.25">
      <c r="A349">
        <v>45</v>
      </c>
      <c r="B349" t="s">
        <v>1085</v>
      </c>
      <c r="F349" t="s">
        <v>982</v>
      </c>
      <c r="G349" t="s">
        <v>134</v>
      </c>
      <c r="H349">
        <v>48.934748531628429</v>
      </c>
      <c r="I349">
        <v>11.90235107973127</v>
      </c>
      <c r="J349">
        <v>0.28311322725280902</v>
      </c>
      <c r="K349">
        <v>4.8265583266752211E-2</v>
      </c>
      <c r="L349">
        <v>5.0000000000000001E-3</v>
      </c>
      <c r="M349">
        <v>2.5999999999999999E-2</v>
      </c>
      <c r="N349">
        <v>0.24467374265814221</v>
      </c>
      <c r="O349">
        <v>1.272303461822339</v>
      </c>
      <c r="P349">
        <v>0.98490284584806154</v>
      </c>
      <c r="Q349">
        <v>0</v>
      </c>
      <c r="R349">
        <v>21</v>
      </c>
      <c r="S349">
        <v>6</v>
      </c>
      <c r="T349">
        <v>53.551678825898968</v>
      </c>
      <c r="U349">
        <v>202</v>
      </c>
      <c r="V349">
        <v>48.37</v>
      </c>
      <c r="W349">
        <v>0.999</v>
      </c>
      <c r="X349">
        <v>47.261483421677248</v>
      </c>
      <c r="Y349">
        <v>0.1193070717143937</v>
      </c>
      <c r="Z349">
        <v>11.69241519944824</v>
      </c>
      <c r="AA349">
        <v>4.0126322146338052E-2</v>
      </c>
      <c r="AB349">
        <v>0.98134987723372635</v>
      </c>
      <c r="AC349">
        <v>0.28356890053006351</v>
      </c>
      <c r="AD349">
        <v>1.3705830192286399</v>
      </c>
      <c r="AE349">
        <v>1.7511798871304991</v>
      </c>
      <c r="AF349">
        <v>7.1471164687473401</v>
      </c>
      <c r="AG349">
        <v>1</v>
      </c>
      <c r="AH349">
        <v>24</v>
      </c>
      <c r="AI349">
        <v>0.25</v>
      </c>
      <c r="AJ349">
        <v>1.7511798871304991</v>
      </c>
      <c r="AK349">
        <v>0.75331126992024666</v>
      </c>
      <c r="AL349" s="13">
        <v>47.261483421677248</v>
      </c>
      <c r="AM349">
        <v>0.23630741710838621</v>
      </c>
      <c r="AN349">
        <v>11.81537085541931</v>
      </c>
      <c r="AO349">
        <v>11.69241519944824</v>
      </c>
      <c r="AP349">
        <v>0.1193070717143937</v>
      </c>
      <c r="AQ349">
        <v>4.0126322146338052E-2</v>
      </c>
      <c r="AR349">
        <v>0.98134987723372635</v>
      </c>
      <c r="AS349" t="s">
        <v>147</v>
      </c>
      <c r="AT349">
        <v>0.36879253008015922</v>
      </c>
      <c r="AU349">
        <v>1</v>
      </c>
      <c r="AV349">
        <v>24</v>
      </c>
      <c r="AW349">
        <v>0.28356890053006351</v>
      </c>
      <c r="AX349">
        <v>1.3705830192286399</v>
      </c>
      <c r="AY349">
        <v>161.76400000000001</v>
      </c>
      <c r="AZ349">
        <v>0.77370000000000005</v>
      </c>
      <c r="BA349">
        <v>3.7189999999999999</v>
      </c>
      <c r="BB349">
        <v>44.697600000000001</v>
      </c>
      <c r="BC349">
        <v>10.510813279259491</v>
      </c>
      <c r="BD349">
        <v>10.720419955698061</v>
      </c>
      <c r="BE349">
        <v>25</v>
      </c>
      <c r="BF349">
        <v>0.54479999999999995</v>
      </c>
      <c r="BG349">
        <v>0.10730000000000001</v>
      </c>
      <c r="BH349">
        <v>0.03</v>
      </c>
      <c r="BI349">
        <v>0.25</v>
      </c>
      <c r="BJ349">
        <v>20.24080367845189</v>
      </c>
      <c r="BK349">
        <v>6.8422809394607711</v>
      </c>
      <c r="BL349">
        <v>4.2828890604279293</v>
      </c>
      <c r="BM349">
        <v>3.1848009004090239</v>
      </c>
      <c r="BN349">
        <v>2.4841080953440691</v>
      </c>
      <c r="BO349">
        <v>1.967578710140109</v>
      </c>
      <c r="BP349">
        <v>1.7026988288281739</v>
      </c>
      <c r="BQ349">
        <v>2</v>
      </c>
      <c r="BR349">
        <v>4.8976730737501296E-6</v>
      </c>
      <c r="BS349">
        <v>9.5376520555857483E-5</v>
      </c>
      <c r="BT349">
        <v>0.93634229828717019</v>
      </c>
      <c r="BU349">
        <v>2.2504019575591141E-8</v>
      </c>
      <c r="BV349">
        <v>6.3557405015180646E-2</v>
      </c>
      <c r="BW349">
        <v>188.32666935650141</v>
      </c>
      <c r="DA349">
        <v>10</v>
      </c>
      <c r="DB349">
        <v>150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0.15</v>
      </c>
      <c r="DI349">
        <v>0</v>
      </c>
      <c r="DJ349">
        <v>0.4</v>
      </c>
      <c r="DK349">
        <v>0.15</v>
      </c>
      <c r="DL349">
        <v>0</v>
      </c>
      <c r="DM349">
        <v>0.3</v>
      </c>
      <c r="DN349">
        <v>67.5</v>
      </c>
      <c r="DO349">
        <v>-92.549999999999983</v>
      </c>
      <c r="DP349">
        <v>24150.9</v>
      </c>
      <c r="DQ349">
        <v>105</v>
      </c>
      <c r="DR349">
        <v>472.50000000000011</v>
      </c>
      <c r="DS349">
        <v>577.5</v>
      </c>
      <c r="DT349">
        <v>-367.50000000000011</v>
      </c>
      <c r="DU349">
        <v>7803.0000000000009</v>
      </c>
      <c r="DV349" t="s">
        <v>1086</v>
      </c>
      <c r="DW349" t="s">
        <v>1085</v>
      </c>
      <c r="DX349" t="s">
        <v>1087</v>
      </c>
      <c r="DY349">
        <v>22.5</v>
      </c>
    </row>
    <row r="350" spans="1:129" x14ac:dyDescent="0.25">
      <c r="A350">
        <v>46</v>
      </c>
      <c r="B350" t="s">
        <v>1088</v>
      </c>
      <c r="F350" t="s">
        <v>982</v>
      </c>
      <c r="G350" t="s">
        <v>134</v>
      </c>
      <c r="H350">
        <v>53.822625865899248</v>
      </c>
      <c r="I350">
        <v>3.370102637834838</v>
      </c>
      <c r="J350">
        <v>0.8700026915468968</v>
      </c>
      <c r="K350">
        <v>4.349896844674099E-2</v>
      </c>
      <c r="L350">
        <v>7.0000000000000001E-3</v>
      </c>
      <c r="M350">
        <v>2.5000000000000001E-2</v>
      </c>
      <c r="N350">
        <v>0.37675838106129472</v>
      </c>
      <c r="O350">
        <v>1.345565646647481</v>
      </c>
      <c r="P350">
        <v>0.91954063044066481</v>
      </c>
      <c r="Q350">
        <v>2</v>
      </c>
      <c r="R350">
        <v>20</v>
      </c>
      <c r="S350">
        <v>6</v>
      </c>
      <c r="T350">
        <v>57.69829797642722</v>
      </c>
      <c r="U350">
        <v>136</v>
      </c>
      <c r="V350">
        <v>55.11</v>
      </c>
      <c r="W350">
        <v>0.99099999999999999</v>
      </c>
      <c r="X350">
        <v>55.5730161233651</v>
      </c>
      <c r="Y350">
        <v>0.56103398683156358</v>
      </c>
      <c r="Z350">
        <v>3.432656139723441</v>
      </c>
      <c r="AA350">
        <v>4.7607879886838601E-2</v>
      </c>
      <c r="AB350">
        <v>0.89062649027003948</v>
      </c>
      <c r="AC350">
        <v>0.33343809674019059</v>
      </c>
      <c r="AD350">
        <v>1.3337523869607619</v>
      </c>
      <c r="AE350">
        <v>1.4947662985871339</v>
      </c>
      <c r="AF350">
        <v>4.17597935807993</v>
      </c>
      <c r="AG350">
        <v>1</v>
      </c>
      <c r="AH350">
        <v>19</v>
      </c>
      <c r="AI350">
        <v>0.5</v>
      </c>
      <c r="AJ350">
        <v>1.4947662985871339</v>
      </c>
      <c r="AK350">
        <v>0.74368126743058272</v>
      </c>
      <c r="AL350" s="13">
        <v>55.5730161233651</v>
      </c>
      <c r="AM350">
        <v>0.27786508061682552</v>
      </c>
      <c r="AN350">
        <v>13.89325403084128</v>
      </c>
      <c r="AO350">
        <v>3.432656139723441</v>
      </c>
      <c r="AP350">
        <v>0.56103398683156358</v>
      </c>
      <c r="AQ350">
        <v>4.7607879886838601E-2</v>
      </c>
      <c r="AR350">
        <v>0.89062649027003948</v>
      </c>
      <c r="AS350" t="s">
        <v>147</v>
      </c>
      <c r="AT350">
        <v>0.21035402555075319</v>
      </c>
      <c r="AU350">
        <v>1</v>
      </c>
      <c r="AV350">
        <v>19</v>
      </c>
      <c r="AW350">
        <v>0.33343809674019059</v>
      </c>
      <c r="AX350">
        <v>1.3337523869607619</v>
      </c>
      <c r="AY350">
        <v>205.8347</v>
      </c>
      <c r="AZ350">
        <v>0.78959999999999997</v>
      </c>
      <c r="BA350">
        <v>11.647</v>
      </c>
      <c r="BB350">
        <v>56.556199999999997</v>
      </c>
      <c r="BC350">
        <v>3.322197719771856</v>
      </c>
      <c r="BD350">
        <v>11.44765892363815</v>
      </c>
      <c r="BE350">
        <v>10</v>
      </c>
      <c r="BF350">
        <v>1.3827</v>
      </c>
      <c r="BG350">
        <v>4.7E-2</v>
      </c>
      <c r="BH350">
        <v>1.4999999999999999E-2</v>
      </c>
      <c r="BI350">
        <v>0.25</v>
      </c>
      <c r="BJ350">
        <v>20.99702255041192</v>
      </c>
      <c r="BK350">
        <v>6.7590223330804404</v>
      </c>
      <c r="BL350">
        <v>3.9960732560468131</v>
      </c>
      <c r="BM350">
        <v>2.788025038460475</v>
      </c>
      <c r="BN350">
        <v>2.1593063738962051</v>
      </c>
      <c r="BO350">
        <v>1.802245100497806</v>
      </c>
      <c r="BP350">
        <v>1.4931420425426809</v>
      </c>
      <c r="BQ350">
        <v>2</v>
      </c>
      <c r="BR350">
        <v>1.716929556531166E-6</v>
      </c>
      <c r="BS350">
        <v>7.4111973511393415E-5</v>
      </c>
      <c r="BT350">
        <v>0.97270265542338297</v>
      </c>
      <c r="BU350">
        <v>8.9786318702408596E-9</v>
      </c>
      <c r="BV350">
        <v>2.722150669491721E-2</v>
      </c>
      <c r="BW350">
        <v>212.5261289116294</v>
      </c>
      <c r="DA350">
        <v>2.5</v>
      </c>
      <c r="DB350">
        <v>150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0.15</v>
      </c>
      <c r="DI350">
        <v>0</v>
      </c>
      <c r="DJ350">
        <v>0.4</v>
      </c>
      <c r="DK350">
        <v>0.15</v>
      </c>
      <c r="DL350">
        <v>0</v>
      </c>
      <c r="DM350">
        <v>0.3</v>
      </c>
      <c r="DN350">
        <v>67.5</v>
      </c>
      <c r="DO350">
        <v>-92.549999999999983</v>
      </c>
      <c r="DP350">
        <v>24150.9</v>
      </c>
      <c r="DQ350">
        <v>105</v>
      </c>
      <c r="DR350">
        <v>472.50000000000011</v>
      </c>
      <c r="DS350">
        <v>577.5</v>
      </c>
      <c r="DT350">
        <v>-367.50000000000011</v>
      </c>
      <c r="DU350">
        <v>7803.0000000000009</v>
      </c>
      <c r="DV350" t="s">
        <v>1086</v>
      </c>
      <c r="DW350" t="s">
        <v>1088</v>
      </c>
      <c r="DX350" t="s">
        <v>1089</v>
      </c>
      <c r="DY350">
        <v>22.5</v>
      </c>
    </row>
    <row r="351" spans="1:129" x14ac:dyDescent="0.25">
      <c r="A351">
        <v>47</v>
      </c>
      <c r="B351" t="s">
        <v>1090</v>
      </c>
      <c r="F351" t="s">
        <v>982</v>
      </c>
      <c r="G351" t="s">
        <v>134</v>
      </c>
      <c r="H351">
        <v>51.854915988324549</v>
      </c>
      <c r="I351">
        <v>6.3178063109550893</v>
      </c>
      <c r="J351">
        <v>0.4554175435187951</v>
      </c>
      <c r="K351">
        <v>4.3614179439752453E-2</v>
      </c>
      <c r="L351">
        <v>5.0000000000000001E-3</v>
      </c>
      <c r="M351">
        <v>2.5999999999999999E-2</v>
      </c>
      <c r="N351">
        <v>0.25927457994162267</v>
      </c>
      <c r="O351">
        <v>1.348227815696438</v>
      </c>
      <c r="P351">
        <v>0.92211770240042001</v>
      </c>
      <c r="Q351">
        <v>0</v>
      </c>
      <c r="R351">
        <v>21</v>
      </c>
      <c r="S351">
        <v>6</v>
      </c>
      <c r="T351">
        <v>56.836825042205483</v>
      </c>
      <c r="U351">
        <v>168</v>
      </c>
      <c r="V351">
        <v>52.52</v>
      </c>
      <c r="W351">
        <v>0.996</v>
      </c>
      <c r="X351">
        <v>51.854915996650817</v>
      </c>
      <c r="Y351">
        <v>0.26293544282768871</v>
      </c>
      <c r="Z351">
        <v>6.3178063116919292</v>
      </c>
      <c r="AA351">
        <v>4.3614179560135073E-2</v>
      </c>
      <c r="AB351">
        <v>0.92211770252582892</v>
      </c>
      <c r="AC351">
        <v>0.25927457998325409</v>
      </c>
      <c r="AD351">
        <v>1.3482278159129211</v>
      </c>
      <c r="AE351">
        <v>1.185819150041693</v>
      </c>
      <c r="AF351">
        <v>5.4280234266598892</v>
      </c>
      <c r="AG351">
        <v>0</v>
      </c>
      <c r="AH351">
        <v>21</v>
      </c>
      <c r="AI351">
        <v>0.5</v>
      </c>
      <c r="AJ351">
        <v>1.185819150041693</v>
      </c>
      <c r="AK351">
        <v>0.72340564204046676</v>
      </c>
      <c r="AL351" s="13">
        <v>51.854915988324549</v>
      </c>
      <c r="AM351">
        <v>0.25927457994162267</v>
      </c>
      <c r="AN351">
        <v>12.963728997081139</v>
      </c>
      <c r="AO351">
        <v>6.3178063109550893</v>
      </c>
      <c r="AP351">
        <v>0.4554175435187951</v>
      </c>
      <c r="AQ351">
        <v>4.3614179439752453E-2</v>
      </c>
      <c r="AR351">
        <v>0.92211770240042001</v>
      </c>
      <c r="AS351" t="s">
        <v>142</v>
      </c>
      <c r="AT351">
        <v>0.28018545866585087</v>
      </c>
      <c r="AU351">
        <v>0</v>
      </c>
      <c r="AV351">
        <v>21</v>
      </c>
      <c r="AW351">
        <v>0.25927457994162267</v>
      </c>
      <c r="AX351">
        <v>1.348227815696438</v>
      </c>
      <c r="AY351">
        <v>191.81950000000001</v>
      </c>
      <c r="AZ351">
        <v>0.75529999999999997</v>
      </c>
      <c r="BA351">
        <v>14.241</v>
      </c>
      <c r="BB351">
        <v>51.150599999999997</v>
      </c>
      <c r="BC351">
        <v>5.9032235290976036</v>
      </c>
      <c r="BD351">
        <v>10.82542853565103</v>
      </c>
      <c r="BE351">
        <v>20</v>
      </c>
      <c r="BF351">
        <v>2.1720999999999999</v>
      </c>
      <c r="BG351">
        <v>0.1918</v>
      </c>
      <c r="BH351">
        <v>2.5000000000000001E-2</v>
      </c>
      <c r="BI351">
        <v>0.25</v>
      </c>
      <c r="BJ351">
        <v>21.31951069334951</v>
      </c>
      <c r="BK351">
        <v>6.8268433164479516</v>
      </c>
      <c r="BL351">
        <v>4.0385866112485687</v>
      </c>
      <c r="BM351">
        <v>2.9202572678308432</v>
      </c>
      <c r="BN351">
        <v>2.3418303682826722</v>
      </c>
      <c r="BO351">
        <v>1.887062489689858</v>
      </c>
      <c r="BP351">
        <v>1.5932895640880891</v>
      </c>
      <c r="BQ351">
        <v>2</v>
      </c>
      <c r="BR351">
        <v>4.9105742965593323E-6</v>
      </c>
      <c r="BS351">
        <v>8.9406863517747505E-5</v>
      </c>
      <c r="BT351">
        <v>0.96449098267118849</v>
      </c>
      <c r="BU351">
        <v>5.7701498707063408E-8</v>
      </c>
      <c r="BV351">
        <v>3.5414642189498531E-2</v>
      </c>
      <c r="BW351">
        <v>202.08661146635961</v>
      </c>
      <c r="DA351">
        <v>5</v>
      </c>
      <c r="DB351">
        <v>150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0.15</v>
      </c>
      <c r="DI351">
        <v>0</v>
      </c>
      <c r="DJ351">
        <v>0.4</v>
      </c>
      <c r="DK351">
        <v>0.15</v>
      </c>
      <c r="DL351">
        <v>0</v>
      </c>
      <c r="DM351">
        <v>0.3</v>
      </c>
      <c r="DN351">
        <v>67.5</v>
      </c>
      <c r="DO351">
        <v>-92.549999999999983</v>
      </c>
      <c r="DP351">
        <v>24150.9</v>
      </c>
      <c r="DQ351">
        <v>105</v>
      </c>
      <c r="DR351">
        <v>472.50000000000011</v>
      </c>
      <c r="DS351">
        <v>577.5</v>
      </c>
      <c r="DT351">
        <v>-367.50000000000011</v>
      </c>
      <c r="DU351">
        <v>7803.0000000000009</v>
      </c>
      <c r="DV351" t="s">
        <v>1086</v>
      </c>
      <c r="DW351" t="s">
        <v>1090</v>
      </c>
      <c r="DX351" t="s">
        <v>1091</v>
      </c>
      <c r="DY351">
        <v>22.5</v>
      </c>
    </row>
    <row r="352" spans="1:129" x14ac:dyDescent="0.25">
      <c r="A352">
        <v>48</v>
      </c>
      <c r="B352" t="s">
        <v>1092</v>
      </c>
      <c r="F352" t="s">
        <v>982</v>
      </c>
      <c r="G352" t="s">
        <v>134</v>
      </c>
      <c r="H352">
        <v>49.351008834082187</v>
      </c>
      <c r="I352">
        <v>10.07041071971342</v>
      </c>
      <c r="J352">
        <v>0.41786971903300352</v>
      </c>
      <c r="K352">
        <v>6.865130292445093E-2</v>
      </c>
      <c r="L352">
        <v>8.0000000000000002E-3</v>
      </c>
      <c r="M352">
        <v>2.7E-2</v>
      </c>
      <c r="N352">
        <v>0.3948080706726575</v>
      </c>
      <c r="O352">
        <v>1.332477238520219</v>
      </c>
      <c r="P352">
        <v>0.97269456760981987</v>
      </c>
      <c r="Q352">
        <v>3</v>
      </c>
      <c r="R352">
        <v>22</v>
      </c>
      <c r="S352">
        <v>6</v>
      </c>
      <c r="T352">
        <v>55.516321193504282</v>
      </c>
      <c r="U352">
        <v>179</v>
      </c>
      <c r="V352">
        <v>50.15</v>
      </c>
      <c r="W352">
        <v>0.997</v>
      </c>
      <c r="X352">
        <v>48.150002278374487</v>
      </c>
      <c r="Y352">
        <v>0.1932333371872611</v>
      </c>
      <c r="Z352">
        <v>9.921461461957561</v>
      </c>
      <c r="AA352">
        <v>5.9451421214799433E-2</v>
      </c>
      <c r="AB352">
        <v>0.92079093622846719</v>
      </c>
      <c r="AC352">
        <v>0.24075001139187241</v>
      </c>
      <c r="AD352">
        <v>1.3963500660728601</v>
      </c>
      <c r="AE352">
        <v>1.5672537583194479</v>
      </c>
      <c r="AF352">
        <v>5.8056784628097269</v>
      </c>
      <c r="AG352">
        <v>0</v>
      </c>
      <c r="AH352">
        <v>24</v>
      </c>
      <c r="AI352">
        <v>0.5</v>
      </c>
      <c r="AJ352">
        <v>1.5672537583194479</v>
      </c>
      <c r="AK352">
        <v>0.74484652064780332</v>
      </c>
      <c r="AL352" s="13">
        <v>48.150002278374487</v>
      </c>
      <c r="AM352">
        <v>0.24075001139187241</v>
      </c>
      <c r="AN352">
        <v>12.03750056959362</v>
      </c>
      <c r="AO352">
        <v>9.921461461957561</v>
      </c>
      <c r="AP352">
        <v>0.1932333371872611</v>
      </c>
      <c r="AQ352">
        <v>5.9451421214799433E-2</v>
      </c>
      <c r="AR352">
        <v>0.92079093622846719</v>
      </c>
      <c r="AS352" t="s">
        <v>147</v>
      </c>
      <c r="AT352">
        <v>0.34653232051498462</v>
      </c>
      <c r="AU352">
        <v>0</v>
      </c>
      <c r="AV352">
        <v>24</v>
      </c>
      <c r="AW352">
        <v>0.24075001139187241</v>
      </c>
      <c r="AX352">
        <v>1.3963500660728601</v>
      </c>
      <c r="AY352">
        <v>170.7901</v>
      </c>
      <c r="AZ352">
        <v>1.0806</v>
      </c>
      <c r="BA352">
        <v>8.2249999999999996</v>
      </c>
      <c r="BB352">
        <v>47.954000000000001</v>
      </c>
      <c r="BC352">
        <v>9.3614356551889859</v>
      </c>
      <c r="BD352">
        <v>10.92251712169802</v>
      </c>
      <c r="BE352">
        <v>20</v>
      </c>
      <c r="BF352">
        <v>0.9859</v>
      </c>
      <c r="BG352">
        <v>0.1492</v>
      </c>
      <c r="BH352">
        <v>2.5000000000000001E-2</v>
      </c>
      <c r="BI352">
        <v>0.25</v>
      </c>
      <c r="BJ352">
        <v>20.72325442875124</v>
      </c>
      <c r="BK352">
        <v>7.1056888500402762</v>
      </c>
      <c r="BL352">
        <v>4.1922605387911531</v>
      </c>
      <c r="BM352">
        <v>3.1019212300622101</v>
      </c>
      <c r="BN352">
        <v>2.403723797664238</v>
      </c>
      <c r="BO352">
        <v>1.9734081276769759</v>
      </c>
      <c r="BP352">
        <v>1.6899711649505511</v>
      </c>
      <c r="BQ352">
        <v>2</v>
      </c>
      <c r="BR352">
        <v>9.9534128193604901E-5</v>
      </c>
      <c r="BS352">
        <v>1.9240616531757831E-4</v>
      </c>
      <c r="BT352">
        <v>0.91267373632909654</v>
      </c>
      <c r="BU352">
        <v>2.7678808564175172E-6</v>
      </c>
      <c r="BV352">
        <v>8.7031555496535809E-2</v>
      </c>
      <c r="BW352">
        <v>183.9981905791914</v>
      </c>
      <c r="DA352">
        <v>10</v>
      </c>
      <c r="DB352">
        <v>100</v>
      </c>
      <c r="DC352">
        <v>0</v>
      </c>
      <c r="DD352">
        <v>0.1</v>
      </c>
      <c r="DE352">
        <v>0</v>
      </c>
      <c r="DF352">
        <v>0.3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0.6</v>
      </c>
      <c r="DN352">
        <v>60</v>
      </c>
      <c r="DO352">
        <v>-127.5</v>
      </c>
      <c r="DP352">
        <v>19851.599999999999</v>
      </c>
      <c r="DQ352">
        <v>70</v>
      </c>
      <c r="DR352">
        <v>380</v>
      </c>
      <c r="DS352">
        <v>450</v>
      </c>
      <c r="DT352">
        <v>-310</v>
      </c>
      <c r="DU352">
        <v>5223</v>
      </c>
      <c r="DV352" t="s">
        <v>1093</v>
      </c>
      <c r="DW352" t="s">
        <v>1092</v>
      </c>
      <c r="DX352" t="s">
        <v>1094</v>
      </c>
      <c r="DY352">
        <v>60</v>
      </c>
    </row>
    <row r="353" spans="1:129" x14ac:dyDescent="0.25">
      <c r="A353">
        <v>49</v>
      </c>
      <c r="B353" t="s">
        <v>1095</v>
      </c>
      <c r="F353" t="s">
        <v>982</v>
      </c>
      <c r="G353" t="s">
        <v>134</v>
      </c>
      <c r="H353">
        <v>55.59374388497298</v>
      </c>
      <c r="I353">
        <v>4.2283591369246416</v>
      </c>
      <c r="J353">
        <v>1.658385480182776</v>
      </c>
      <c r="K353">
        <v>0.10048788514122529</v>
      </c>
      <c r="L353">
        <v>1.2E-2</v>
      </c>
      <c r="M353">
        <v>2.3E-2</v>
      </c>
      <c r="N353">
        <v>0.66712492661967582</v>
      </c>
      <c r="O353">
        <v>1.278656109354378</v>
      </c>
      <c r="P353">
        <v>0.98552618059189467</v>
      </c>
      <c r="Q353">
        <v>7</v>
      </c>
      <c r="R353">
        <v>18</v>
      </c>
      <c r="S353">
        <v>6</v>
      </c>
      <c r="T353">
        <v>56.706993413546662</v>
      </c>
      <c r="U353">
        <v>64</v>
      </c>
      <c r="V353">
        <v>54.65</v>
      </c>
      <c r="W353">
        <v>0.99199999999999999</v>
      </c>
      <c r="X353">
        <v>53.820873251908267</v>
      </c>
      <c r="Y353">
        <v>0.592450888310738</v>
      </c>
      <c r="Z353">
        <v>4.1275907364622393</v>
      </c>
      <c r="AA353">
        <v>7.0949519259412813E-2</v>
      </c>
      <c r="AB353">
        <v>0.94417786823231942</v>
      </c>
      <c r="AC353">
        <v>0.48438785926717443</v>
      </c>
      <c r="AD353">
        <v>1.399342704549615</v>
      </c>
      <c r="AE353">
        <v>1.40199621643742</v>
      </c>
      <c r="AF353">
        <v>2.895854240899121</v>
      </c>
      <c r="AG353">
        <v>4</v>
      </c>
      <c r="AH353">
        <v>21</v>
      </c>
      <c r="AI353">
        <v>0.55555555555555558</v>
      </c>
      <c r="AJ353">
        <v>1.40199621643742</v>
      </c>
      <c r="AK353">
        <v>0.76363327237872125</v>
      </c>
      <c r="AL353" s="13">
        <v>53.820873251908267</v>
      </c>
      <c r="AM353">
        <v>0.26910436625954143</v>
      </c>
      <c r="AN353">
        <v>13.45521831297707</v>
      </c>
      <c r="AO353">
        <v>4.1275907364622393</v>
      </c>
      <c r="AP353">
        <v>0.592450888310738</v>
      </c>
      <c r="AQ353">
        <v>7.0949519259412813E-2</v>
      </c>
      <c r="AR353">
        <v>0.94417786823231942</v>
      </c>
      <c r="AS353" t="s">
        <v>147</v>
      </c>
      <c r="AT353">
        <v>0.82820288361600147</v>
      </c>
      <c r="AU353">
        <v>4</v>
      </c>
      <c r="AV353">
        <v>21</v>
      </c>
      <c r="AW353">
        <v>0.48438785926717443</v>
      </c>
      <c r="AX353">
        <v>1.399342704549615</v>
      </c>
      <c r="AY353">
        <v>165.44</v>
      </c>
      <c r="AZ353">
        <v>0.53139999999999998</v>
      </c>
      <c r="BA353">
        <v>6.3730000000000002</v>
      </c>
      <c r="BB353">
        <v>50.850900000000003</v>
      </c>
      <c r="BC353">
        <v>3.702803468117819</v>
      </c>
      <c r="BD353">
        <v>10.959358907348379</v>
      </c>
      <c r="BE353">
        <v>20</v>
      </c>
      <c r="BF353">
        <v>1.0607</v>
      </c>
      <c r="BG353">
        <v>7.6700000000000004E-2</v>
      </c>
      <c r="BH353">
        <v>2.5000000000000001E-2</v>
      </c>
      <c r="BI353">
        <v>0.25</v>
      </c>
      <c r="BJ353">
        <v>22.067104784406819</v>
      </c>
      <c r="BK353">
        <v>7.3381268894622877</v>
      </c>
      <c r="BL353">
        <v>4.5002141455072184</v>
      </c>
      <c r="BM353">
        <v>3.1787811241581752</v>
      </c>
      <c r="BN353">
        <v>2.52829120659091</v>
      </c>
      <c r="BO353">
        <v>1.9774928664052009</v>
      </c>
      <c r="BP353">
        <v>1.6201686135661439</v>
      </c>
      <c r="BQ353">
        <v>2</v>
      </c>
      <c r="BR353">
        <v>4.3015583919159208E-4</v>
      </c>
      <c r="BS353">
        <v>1.870533500042888E-4</v>
      </c>
      <c r="BT353">
        <v>0.80652115034079419</v>
      </c>
      <c r="BU353">
        <v>1.770942083814413E-6</v>
      </c>
      <c r="BV353">
        <v>0.19285986952792619</v>
      </c>
      <c r="BW353">
        <v>200.53256966617849</v>
      </c>
      <c r="DA353">
        <v>2.5</v>
      </c>
      <c r="DB353">
        <v>100</v>
      </c>
      <c r="DC353">
        <v>0</v>
      </c>
      <c r="DD353">
        <v>0.1</v>
      </c>
      <c r="DE353">
        <v>0</v>
      </c>
      <c r="DF353">
        <v>0.3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0.6</v>
      </c>
      <c r="DN353">
        <v>60</v>
      </c>
      <c r="DO353">
        <v>-127.5</v>
      </c>
      <c r="DP353">
        <v>19851.599999999999</v>
      </c>
      <c r="DQ353">
        <v>70</v>
      </c>
      <c r="DR353">
        <v>380</v>
      </c>
      <c r="DS353">
        <v>450</v>
      </c>
      <c r="DT353">
        <v>-310</v>
      </c>
      <c r="DU353">
        <v>5223</v>
      </c>
      <c r="DV353" t="s">
        <v>1093</v>
      </c>
      <c r="DW353" t="s">
        <v>1095</v>
      </c>
      <c r="DX353" t="s">
        <v>1096</v>
      </c>
      <c r="DY353">
        <v>60</v>
      </c>
    </row>
    <row r="354" spans="1:129" x14ac:dyDescent="0.25">
      <c r="A354">
        <v>50</v>
      </c>
      <c r="B354" t="s">
        <v>1097</v>
      </c>
      <c r="F354" t="s">
        <v>982</v>
      </c>
      <c r="G354" t="s">
        <v>134</v>
      </c>
      <c r="H354">
        <v>51.844226191925323</v>
      </c>
      <c r="I354">
        <v>7.1606947359397228</v>
      </c>
      <c r="J354">
        <v>0.90704253382138045</v>
      </c>
      <c r="K354">
        <v>0.1026598756525611</v>
      </c>
      <c r="L354">
        <v>1.4999999999999999E-2</v>
      </c>
      <c r="M354">
        <v>2.5000000000000001E-2</v>
      </c>
      <c r="N354">
        <v>0.77766339287887976</v>
      </c>
      <c r="O354">
        <v>1.2961056547981329</v>
      </c>
      <c r="P354">
        <v>0.9894409702120377</v>
      </c>
      <c r="Q354">
        <v>10</v>
      </c>
      <c r="R354">
        <v>20</v>
      </c>
      <c r="S354">
        <v>6</v>
      </c>
      <c r="T354">
        <v>55.699189962888312</v>
      </c>
      <c r="U354">
        <v>78</v>
      </c>
      <c r="V354">
        <v>51.49</v>
      </c>
      <c r="W354">
        <v>0.996</v>
      </c>
      <c r="X354">
        <v>51.110954326367079</v>
      </c>
      <c r="Y354">
        <v>0.37611399837633691</v>
      </c>
      <c r="Z354">
        <v>7.0815483461524682</v>
      </c>
      <c r="AA354">
        <v>7.3398085554264941E-2</v>
      </c>
      <c r="AB354">
        <v>0.94635669090064189</v>
      </c>
      <c r="AC354">
        <v>0.45999858893730372</v>
      </c>
      <c r="AD354">
        <v>1.3288848124855439</v>
      </c>
      <c r="AE354">
        <v>1.381922385988398</v>
      </c>
      <c r="AF354">
        <v>3.1711188466254798</v>
      </c>
      <c r="AG354">
        <v>4</v>
      </c>
      <c r="AH354">
        <v>21</v>
      </c>
      <c r="AI354">
        <v>1.125</v>
      </c>
      <c r="AJ354">
        <v>1.381922385988398</v>
      </c>
      <c r="AK354">
        <v>0.73970539081989739</v>
      </c>
      <c r="AL354" s="13">
        <v>51.110954326367079</v>
      </c>
      <c r="AM354">
        <v>0.25555477163183538</v>
      </c>
      <c r="AN354">
        <v>12.77773858159177</v>
      </c>
      <c r="AO354">
        <v>7.0815483461524682</v>
      </c>
      <c r="AP354">
        <v>0.37611399837633691</v>
      </c>
      <c r="AQ354">
        <v>7.3398085554264941E-2</v>
      </c>
      <c r="AR354">
        <v>0.94635669090064189</v>
      </c>
      <c r="AS354" t="s">
        <v>147</v>
      </c>
      <c r="AT354">
        <v>0.9815032656304733</v>
      </c>
      <c r="AU354">
        <v>4</v>
      </c>
      <c r="AV354">
        <v>21</v>
      </c>
      <c r="AW354">
        <v>0.45999858893730372</v>
      </c>
      <c r="AX354">
        <v>1.3288848124855439</v>
      </c>
      <c r="AY354">
        <v>150.47460000000001</v>
      </c>
      <c r="AZ354">
        <v>0.95250000000000001</v>
      </c>
      <c r="BA354">
        <v>6.8109999999999999</v>
      </c>
      <c r="BB354">
        <v>45.7425</v>
      </c>
      <c r="BC354">
        <v>5.9196646697178128</v>
      </c>
      <c r="BD354">
        <v>11.33561464136279</v>
      </c>
      <c r="BE354">
        <v>25</v>
      </c>
      <c r="BF354">
        <v>1.0966</v>
      </c>
      <c r="BG354">
        <v>0.14660000000000001</v>
      </c>
      <c r="BH354">
        <v>0.03</v>
      </c>
      <c r="BI354">
        <v>0.25</v>
      </c>
      <c r="BJ354">
        <v>21.278473889523649</v>
      </c>
      <c r="BK354">
        <v>7.5036768210802389</v>
      </c>
      <c r="BL354">
        <v>4.4898303203584833</v>
      </c>
      <c r="BM354">
        <v>3.1433386563067218</v>
      </c>
      <c r="BN354">
        <v>2.5897085095218828</v>
      </c>
      <c r="BO354">
        <v>2.0728367898819191</v>
      </c>
      <c r="BP354">
        <v>1.7378582868422909</v>
      </c>
      <c r="BQ354">
        <v>2</v>
      </c>
      <c r="BR354">
        <v>2.1995093123467449E-3</v>
      </c>
      <c r="BS354">
        <v>4.4461926020580042E-4</v>
      </c>
      <c r="BT354">
        <v>0.74734432251835425</v>
      </c>
      <c r="BU354">
        <v>1.772818567644085E-5</v>
      </c>
      <c r="BV354">
        <v>0.2499938207234168</v>
      </c>
      <c r="BW354">
        <v>186.14332588206511</v>
      </c>
      <c r="DA354">
        <v>5</v>
      </c>
      <c r="DB354">
        <v>100</v>
      </c>
      <c r="DC354">
        <v>0</v>
      </c>
      <c r="DD354">
        <v>0.1</v>
      </c>
      <c r="DE354">
        <v>0</v>
      </c>
      <c r="DF354">
        <v>0.3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0.6</v>
      </c>
      <c r="DN354">
        <v>60</v>
      </c>
      <c r="DO354">
        <v>-127.5</v>
      </c>
      <c r="DP354">
        <v>19851.599999999999</v>
      </c>
      <c r="DQ354">
        <v>70</v>
      </c>
      <c r="DR354">
        <v>380</v>
      </c>
      <c r="DS354">
        <v>450</v>
      </c>
      <c r="DT354">
        <v>-310</v>
      </c>
      <c r="DU354">
        <v>5223</v>
      </c>
      <c r="DV354" t="s">
        <v>1093</v>
      </c>
      <c r="DW354" t="s">
        <v>1097</v>
      </c>
      <c r="DX354" t="s">
        <v>1098</v>
      </c>
      <c r="DY354">
        <v>60</v>
      </c>
    </row>
    <row r="355" spans="1:129" x14ac:dyDescent="0.25">
      <c r="A355">
        <v>51</v>
      </c>
      <c r="B355" t="s">
        <v>1099</v>
      </c>
      <c r="F355" t="s">
        <v>982</v>
      </c>
      <c r="G355" t="s">
        <v>134</v>
      </c>
      <c r="H355">
        <v>76.670459442789095</v>
      </c>
      <c r="I355">
        <v>41.071463972074859</v>
      </c>
      <c r="J355">
        <v>0.86972461447852722</v>
      </c>
      <c r="K355">
        <v>0.54651571810797628</v>
      </c>
      <c r="L355">
        <v>1.4999999999999999E-2</v>
      </c>
      <c r="M355">
        <v>1.9E-2</v>
      </c>
      <c r="N355">
        <v>1.1500568916418361</v>
      </c>
      <c r="O355">
        <v>1.456738729412993</v>
      </c>
      <c r="P355">
        <v>0.99858600041653867</v>
      </c>
      <c r="Q355">
        <v>10</v>
      </c>
      <c r="R355">
        <v>14</v>
      </c>
      <c r="S355">
        <v>6</v>
      </c>
      <c r="T355">
        <v>111.8464022912694</v>
      </c>
      <c r="AL355" s="13">
        <v>76.670459442789095</v>
      </c>
      <c r="AM355">
        <v>0.38335229721394548</v>
      </c>
      <c r="AN355">
        <v>19.16761486069727</v>
      </c>
      <c r="AO355">
        <v>41.071463972074859</v>
      </c>
      <c r="AP355">
        <v>0.86972461447852722</v>
      </c>
      <c r="AQ355">
        <v>0.54651571810797628</v>
      </c>
      <c r="AR355">
        <v>0.99858600041653867</v>
      </c>
      <c r="AS355" t="s">
        <v>142</v>
      </c>
      <c r="AT355">
        <v>18.328466987810621</v>
      </c>
      <c r="AU355">
        <v>10</v>
      </c>
      <c r="AV355">
        <v>14</v>
      </c>
      <c r="AW355">
        <v>1.1500568916418361</v>
      </c>
      <c r="AX355">
        <v>1.456738729412993</v>
      </c>
      <c r="BX355" t="s">
        <v>143</v>
      </c>
      <c r="DA355">
        <v>10</v>
      </c>
      <c r="DB355">
        <v>150</v>
      </c>
      <c r="DC355">
        <v>0</v>
      </c>
      <c r="DD355">
        <v>0</v>
      </c>
      <c r="DE355">
        <v>0</v>
      </c>
      <c r="DF355">
        <v>0.05</v>
      </c>
      <c r="DG355">
        <v>0</v>
      </c>
      <c r="DH355">
        <v>0</v>
      </c>
      <c r="DI355">
        <v>0.1</v>
      </c>
      <c r="DJ355">
        <v>0.7</v>
      </c>
      <c r="DK355">
        <v>0.15</v>
      </c>
      <c r="DL355">
        <v>0</v>
      </c>
      <c r="DM355">
        <v>0</v>
      </c>
      <c r="DN355">
        <v>0</v>
      </c>
      <c r="DO355">
        <v>148.875</v>
      </c>
      <c r="DP355">
        <v>21123.375</v>
      </c>
      <c r="DQ355">
        <v>120</v>
      </c>
      <c r="DR355">
        <v>412.49999999999989</v>
      </c>
      <c r="DS355">
        <v>532.49999999999989</v>
      </c>
      <c r="DT355">
        <v>-292.49999999999989</v>
      </c>
      <c r="DU355">
        <v>6178.5</v>
      </c>
      <c r="DV355" t="s">
        <v>1100</v>
      </c>
      <c r="DW355" t="s">
        <v>1099</v>
      </c>
      <c r="DX355" t="s">
        <v>1101</v>
      </c>
      <c r="DY355">
        <v>0</v>
      </c>
    </row>
    <row r="356" spans="1:129" x14ac:dyDescent="0.25">
      <c r="A356">
        <v>52</v>
      </c>
      <c r="B356" t="s">
        <v>1102</v>
      </c>
      <c r="F356" t="s">
        <v>982</v>
      </c>
      <c r="G356" t="s">
        <v>134</v>
      </c>
      <c r="H356">
        <v>52.166467842195487</v>
      </c>
      <c r="I356">
        <v>4.1266606951809566</v>
      </c>
      <c r="J356">
        <v>1.1843513348206831</v>
      </c>
      <c r="K356">
        <v>7.5017402307546541E-2</v>
      </c>
      <c r="L356">
        <v>8.9999999999999993E-3</v>
      </c>
      <c r="M356">
        <v>2.5000000000000001E-2</v>
      </c>
      <c r="N356">
        <v>0.46949821057975938</v>
      </c>
      <c r="O356">
        <v>1.304161696054887</v>
      </c>
      <c r="P356">
        <v>0.96104805743937693</v>
      </c>
      <c r="Q356">
        <v>4</v>
      </c>
      <c r="R356">
        <v>20</v>
      </c>
      <c r="S356">
        <v>6</v>
      </c>
      <c r="T356">
        <v>54.48240042076727</v>
      </c>
      <c r="U356">
        <v>134</v>
      </c>
      <c r="V356">
        <v>51.18</v>
      </c>
      <c r="W356">
        <v>0.996</v>
      </c>
      <c r="X356">
        <v>50.666672265999388</v>
      </c>
      <c r="Y356">
        <v>0.53130696894800689</v>
      </c>
      <c r="Z356">
        <v>4.0530797673953911</v>
      </c>
      <c r="AA356">
        <v>6.3158807590758662E-2</v>
      </c>
      <c r="AB356">
        <v>0.93670219579793834</v>
      </c>
      <c r="AC356">
        <v>0.40533337812799508</v>
      </c>
      <c r="AD356">
        <v>1.368000151181983</v>
      </c>
      <c r="AE356">
        <v>1.47865632682187</v>
      </c>
      <c r="AF356">
        <v>3.9641708952140609</v>
      </c>
      <c r="AG356">
        <v>3</v>
      </c>
      <c r="AH356">
        <v>22</v>
      </c>
      <c r="AI356">
        <v>0.75</v>
      </c>
      <c r="AJ356">
        <v>1.47865632682187</v>
      </c>
      <c r="AK356">
        <v>0.75154709787253182</v>
      </c>
      <c r="AL356" s="13">
        <v>50.666672265999388</v>
      </c>
      <c r="AM356">
        <v>0.25333336132999701</v>
      </c>
      <c r="AN356">
        <v>12.666668066499851</v>
      </c>
      <c r="AO356">
        <v>4.0530797673953911</v>
      </c>
      <c r="AP356">
        <v>0.53130696894800689</v>
      </c>
      <c r="AQ356">
        <v>6.3158807590758662E-2</v>
      </c>
      <c r="AR356">
        <v>0.93670219579793834</v>
      </c>
      <c r="AS356" t="s">
        <v>147</v>
      </c>
      <c r="AT356">
        <v>0.37492846357353238</v>
      </c>
      <c r="AU356">
        <v>3</v>
      </c>
      <c r="AV356">
        <v>22</v>
      </c>
      <c r="AW356">
        <v>0.40533337812799508</v>
      </c>
      <c r="AX356">
        <v>1.368000151181983</v>
      </c>
      <c r="AY356">
        <v>187.26560000000001</v>
      </c>
      <c r="AZ356">
        <v>0.87039999999999995</v>
      </c>
      <c r="BA356">
        <v>14.134</v>
      </c>
      <c r="BB356">
        <v>50.810400000000001</v>
      </c>
      <c r="BC356">
        <v>3.8581737357599879</v>
      </c>
      <c r="BD356">
        <v>11.080777771893541</v>
      </c>
      <c r="BE356">
        <v>15</v>
      </c>
      <c r="BF356">
        <v>1.952</v>
      </c>
      <c r="BG356">
        <v>9.7900000000000001E-2</v>
      </c>
      <c r="BH356">
        <v>0.02</v>
      </c>
      <c r="BI356">
        <v>0.25</v>
      </c>
      <c r="BJ356">
        <v>21.158498379111961</v>
      </c>
      <c r="BK356">
        <v>6.8240443348139062</v>
      </c>
      <c r="BL356">
        <v>4.3857678736345083</v>
      </c>
      <c r="BM356">
        <v>3.1647506390661331</v>
      </c>
      <c r="BN356">
        <v>2.5293757045189968</v>
      </c>
      <c r="BO356">
        <v>2.106743924044955</v>
      </c>
      <c r="BP356">
        <v>1.8090120077442851</v>
      </c>
      <c r="BQ356">
        <v>2</v>
      </c>
      <c r="BR356">
        <v>1.692320073831061E-6</v>
      </c>
      <c r="BS356">
        <v>1.003557152458806E-4</v>
      </c>
      <c r="BT356">
        <v>0.9525974704615261</v>
      </c>
      <c r="BU356">
        <v>2.1125564570022511E-9</v>
      </c>
      <c r="BV356">
        <v>4.7300479390597748E-2</v>
      </c>
      <c r="BW356">
        <v>201.48450822748299</v>
      </c>
      <c r="DA356">
        <v>2.5</v>
      </c>
      <c r="DB356">
        <v>150</v>
      </c>
      <c r="DC356">
        <v>0</v>
      </c>
      <c r="DD356">
        <v>0</v>
      </c>
      <c r="DE356">
        <v>0</v>
      </c>
      <c r="DF356">
        <v>0.05</v>
      </c>
      <c r="DG356">
        <v>0</v>
      </c>
      <c r="DH356">
        <v>0</v>
      </c>
      <c r="DI356">
        <v>0.1</v>
      </c>
      <c r="DJ356">
        <v>0.7</v>
      </c>
      <c r="DK356">
        <v>0.15</v>
      </c>
      <c r="DL356">
        <v>0</v>
      </c>
      <c r="DM356">
        <v>0</v>
      </c>
      <c r="DN356">
        <v>0</v>
      </c>
      <c r="DO356">
        <v>148.875</v>
      </c>
      <c r="DP356">
        <v>21123.375</v>
      </c>
      <c r="DQ356">
        <v>120</v>
      </c>
      <c r="DR356">
        <v>412.49999999999989</v>
      </c>
      <c r="DS356">
        <v>532.49999999999989</v>
      </c>
      <c r="DT356">
        <v>-292.49999999999989</v>
      </c>
      <c r="DU356">
        <v>6178.5</v>
      </c>
      <c r="DV356" t="s">
        <v>1100</v>
      </c>
      <c r="DW356" t="s">
        <v>1102</v>
      </c>
      <c r="DX356" t="s">
        <v>1103</v>
      </c>
      <c r="DY356">
        <v>0</v>
      </c>
    </row>
    <row r="357" spans="1:129" x14ac:dyDescent="0.25">
      <c r="A357">
        <v>53</v>
      </c>
      <c r="B357" t="s">
        <v>1104</v>
      </c>
      <c r="F357" t="s">
        <v>982</v>
      </c>
      <c r="G357" t="s">
        <v>134</v>
      </c>
      <c r="H357">
        <v>55.297270270125857</v>
      </c>
      <c r="I357">
        <v>11.248796510062331</v>
      </c>
      <c r="J357">
        <v>0.64066465919259308</v>
      </c>
      <c r="K357">
        <v>0.1434999121357414</v>
      </c>
      <c r="L357">
        <v>1.7999999999999999E-2</v>
      </c>
      <c r="M357">
        <v>2.7E-2</v>
      </c>
      <c r="N357">
        <v>0.99535086486226543</v>
      </c>
      <c r="O357">
        <v>1.4930262972933981</v>
      </c>
      <c r="P357">
        <v>0.99228308123337861</v>
      </c>
      <c r="Q357">
        <v>13</v>
      </c>
      <c r="R357">
        <v>22</v>
      </c>
      <c r="S357">
        <v>6</v>
      </c>
      <c r="T357">
        <v>100.2142173676819</v>
      </c>
      <c r="AL357" s="13">
        <v>55.297270270125857</v>
      </c>
      <c r="AM357">
        <v>0.27648635135062932</v>
      </c>
      <c r="AN357">
        <v>13.82431756753147</v>
      </c>
      <c r="AO357">
        <v>11.248796510062331</v>
      </c>
      <c r="AP357">
        <v>0.64066465919259308</v>
      </c>
      <c r="AQ357">
        <v>0.1434999121357414</v>
      </c>
      <c r="AR357">
        <v>0.99228308123337861</v>
      </c>
      <c r="AS357" t="s">
        <v>142</v>
      </c>
      <c r="AT357">
        <v>3.194271064722451</v>
      </c>
      <c r="AU357">
        <v>13</v>
      </c>
      <c r="AV357">
        <v>22</v>
      </c>
      <c r="AW357">
        <v>0.99535086486226543</v>
      </c>
      <c r="AX357">
        <v>1.4930262972933981</v>
      </c>
      <c r="AY357">
        <v>202.51429999999999</v>
      </c>
      <c r="AZ357">
        <v>1.0189999999999999</v>
      </c>
      <c r="BA357">
        <v>11.986000000000001</v>
      </c>
      <c r="BB357">
        <v>55.823399999999999</v>
      </c>
      <c r="BC357">
        <v>10.4820698155781</v>
      </c>
      <c r="BD357">
        <v>10.21162988096947</v>
      </c>
      <c r="BE357">
        <v>20</v>
      </c>
      <c r="BF357">
        <v>2.2242000000000002</v>
      </c>
      <c r="BG357">
        <v>0.37640000000000001</v>
      </c>
      <c r="BH357">
        <v>2.5000000000000001E-2</v>
      </c>
      <c r="BI357">
        <v>0.25</v>
      </c>
      <c r="BJ357">
        <v>19.900969286962809</v>
      </c>
      <c r="BK357">
        <v>7.3742753547409086</v>
      </c>
      <c r="BL357">
        <v>4.7433551309577533</v>
      </c>
      <c r="BM357">
        <v>3.5595288772129279</v>
      </c>
      <c r="BN357">
        <v>2.9408117662192779</v>
      </c>
      <c r="BO357">
        <v>2.5817781243914379</v>
      </c>
      <c r="BP357">
        <v>2.2618891513914292</v>
      </c>
      <c r="BQ357">
        <v>2</v>
      </c>
      <c r="BR357">
        <v>6.0920642321272988E-4</v>
      </c>
      <c r="BS357">
        <v>1.4840210022776449E-4</v>
      </c>
      <c r="BT357">
        <v>0.66566130580034821</v>
      </c>
      <c r="BU357">
        <v>2.8292958952464419E-6</v>
      </c>
      <c r="BV357">
        <v>0.33357825638031591</v>
      </c>
      <c r="BW357">
        <v>208.307873320364</v>
      </c>
      <c r="DA357">
        <v>5</v>
      </c>
      <c r="DB357">
        <v>150</v>
      </c>
      <c r="DC357">
        <v>0</v>
      </c>
      <c r="DD357">
        <v>0</v>
      </c>
      <c r="DE357">
        <v>0</v>
      </c>
      <c r="DF357">
        <v>0.05</v>
      </c>
      <c r="DG357">
        <v>0</v>
      </c>
      <c r="DH357">
        <v>0</v>
      </c>
      <c r="DI357">
        <v>0.1</v>
      </c>
      <c r="DJ357">
        <v>0.7</v>
      </c>
      <c r="DK357">
        <v>0.15</v>
      </c>
      <c r="DL357">
        <v>0</v>
      </c>
      <c r="DM357">
        <v>0</v>
      </c>
      <c r="DN357">
        <v>0</v>
      </c>
      <c r="DO357">
        <v>148.875</v>
      </c>
      <c r="DP357">
        <v>21123.375</v>
      </c>
      <c r="DQ357">
        <v>120</v>
      </c>
      <c r="DR357">
        <v>412.49999999999989</v>
      </c>
      <c r="DS357">
        <v>532.49999999999989</v>
      </c>
      <c r="DT357">
        <v>-292.49999999999989</v>
      </c>
      <c r="DU357">
        <v>6178.5</v>
      </c>
      <c r="DV357" t="s">
        <v>1100</v>
      </c>
      <c r="DW357" t="s">
        <v>1104</v>
      </c>
      <c r="DX357" t="s">
        <v>1105</v>
      </c>
      <c r="DY357">
        <v>0</v>
      </c>
    </row>
    <row r="358" spans="1:129" x14ac:dyDescent="0.25">
      <c r="A358">
        <v>54</v>
      </c>
      <c r="B358" t="s">
        <v>1106</v>
      </c>
      <c r="F358" t="s">
        <v>982</v>
      </c>
      <c r="G358" t="s">
        <v>134</v>
      </c>
      <c r="H358">
        <v>71.271119791372726</v>
      </c>
      <c r="I358">
        <v>16.32268723759276</v>
      </c>
      <c r="J358">
        <v>0.64840668238998234</v>
      </c>
      <c r="K358">
        <v>0.1158046241689024</v>
      </c>
      <c r="L358">
        <v>7.0000000000000001E-3</v>
      </c>
      <c r="M358">
        <v>1.7999999999999999E-2</v>
      </c>
      <c r="N358">
        <v>0.49889783853960912</v>
      </c>
      <c r="O358">
        <v>1.282880156244709</v>
      </c>
      <c r="P358">
        <v>0.99046794543557859</v>
      </c>
      <c r="Q358">
        <v>2</v>
      </c>
      <c r="R358">
        <v>13</v>
      </c>
      <c r="S358">
        <v>6</v>
      </c>
      <c r="T358">
        <v>70.95756465136914</v>
      </c>
      <c r="U358">
        <v>62</v>
      </c>
      <c r="V358">
        <v>69.52</v>
      </c>
      <c r="W358">
        <v>0.997</v>
      </c>
      <c r="X358">
        <v>71.224813973936023</v>
      </c>
      <c r="Y358">
        <v>0.37289268085563632</v>
      </c>
      <c r="Z358">
        <v>16.31378897441191</v>
      </c>
      <c r="AA358">
        <v>0.1151256544770118</v>
      </c>
      <c r="AB358">
        <v>0.91450455844285172</v>
      </c>
      <c r="AC358">
        <v>0.35612406986968009</v>
      </c>
      <c r="AD358">
        <v>1.282046651530848</v>
      </c>
      <c r="AE358">
        <v>1.831343659349467</v>
      </c>
      <c r="AF358">
        <v>3.9129054231386542</v>
      </c>
      <c r="AG358">
        <v>0</v>
      </c>
      <c r="AH358">
        <v>13</v>
      </c>
      <c r="AI358">
        <v>0.625</v>
      </c>
      <c r="AJ358">
        <v>1.831343659349467</v>
      </c>
      <c r="AK358">
        <v>0.75287793903587508</v>
      </c>
      <c r="AL358" s="13">
        <v>71.224813973936023</v>
      </c>
      <c r="AM358">
        <v>0.35612406986968009</v>
      </c>
      <c r="AN358">
        <v>17.806203493484009</v>
      </c>
      <c r="AO358">
        <v>16.31378897441191</v>
      </c>
      <c r="AP358">
        <v>0.37289268085563632</v>
      </c>
      <c r="AQ358">
        <v>0.1151256544770118</v>
      </c>
      <c r="AR358">
        <v>0.91450455844285172</v>
      </c>
      <c r="AS358" t="s">
        <v>147</v>
      </c>
      <c r="AT358">
        <v>0.57907968607763183</v>
      </c>
      <c r="AU358">
        <v>0</v>
      </c>
      <c r="AV358">
        <v>13</v>
      </c>
      <c r="AW358">
        <v>0.35612406986968009</v>
      </c>
      <c r="AX358">
        <v>1.282046651530848</v>
      </c>
      <c r="AY358">
        <v>239.69159999999999</v>
      </c>
      <c r="AZ358">
        <v>0.93559999999999999</v>
      </c>
      <c r="BA358">
        <v>7.8159999999999998</v>
      </c>
      <c r="BB358">
        <v>65.6053</v>
      </c>
      <c r="BC358">
        <v>14.25020668396983</v>
      </c>
      <c r="BD358">
        <v>10.76491512237493</v>
      </c>
      <c r="BE358">
        <v>15</v>
      </c>
      <c r="BF358">
        <v>1.2069000000000001</v>
      </c>
      <c r="BG358">
        <v>0.2177</v>
      </c>
      <c r="BH358">
        <v>0.02</v>
      </c>
      <c r="BI358">
        <v>0.25</v>
      </c>
      <c r="BJ358">
        <v>22.235055611572061</v>
      </c>
      <c r="BK358">
        <v>6.7138179550873627</v>
      </c>
      <c r="BL358">
        <v>4.0865771557301276</v>
      </c>
      <c r="BM358">
        <v>2.7805468029001008</v>
      </c>
      <c r="BN358">
        <v>2.0723094580871591</v>
      </c>
      <c r="BO358">
        <v>1.6403923246894661</v>
      </c>
      <c r="BP358">
        <v>1.443992684070716</v>
      </c>
      <c r="BQ358">
        <v>2</v>
      </c>
      <c r="BR358">
        <v>5.8372722444421445E-7</v>
      </c>
      <c r="BS358">
        <v>8.943943421870061E-5</v>
      </c>
      <c r="BT358">
        <v>0.97658472053590861</v>
      </c>
      <c r="BU358">
        <v>8.362047120560799E-10</v>
      </c>
      <c r="BV358">
        <v>2.332525546644356E-2</v>
      </c>
      <c r="BW358">
        <v>250.3011664981515</v>
      </c>
      <c r="DA358">
        <v>10</v>
      </c>
      <c r="DB358">
        <v>150</v>
      </c>
      <c r="DC358">
        <v>0</v>
      </c>
      <c r="DD358">
        <v>0.2</v>
      </c>
      <c r="DE358">
        <v>0.5</v>
      </c>
      <c r="DF358">
        <v>0</v>
      </c>
      <c r="DG358">
        <v>0</v>
      </c>
      <c r="DH358">
        <v>0.1</v>
      </c>
      <c r="DI358">
        <v>0.2</v>
      </c>
      <c r="DJ358">
        <v>0</v>
      </c>
      <c r="DK358">
        <v>0</v>
      </c>
      <c r="DL358">
        <v>0</v>
      </c>
      <c r="DM358">
        <v>0</v>
      </c>
      <c r="DN358">
        <v>165</v>
      </c>
      <c r="DO358">
        <v>-384.75000000000011</v>
      </c>
      <c r="DP358">
        <v>44336.250000000007</v>
      </c>
      <c r="DQ358">
        <v>60</v>
      </c>
      <c r="DR358">
        <v>840</v>
      </c>
      <c r="DS358">
        <v>900</v>
      </c>
      <c r="DT358">
        <v>-780</v>
      </c>
      <c r="DU358">
        <v>12837</v>
      </c>
      <c r="DV358" t="s">
        <v>1107</v>
      </c>
      <c r="DW358" t="s">
        <v>1106</v>
      </c>
      <c r="DX358" t="s">
        <v>1108</v>
      </c>
      <c r="DY358">
        <v>-15</v>
      </c>
    </row>
    <row r="359" spans="1:129" x14ac:dyDescent="0.25">
      <c r="A359">
        <v>55</v>
      </c>
      <c r="B359" t="s">
        <v>1109</v>
      </c>
      <c r="F359" t="s">
        <v>982</v>
      </c>
      <c r="G359" t="s">
        <v>134</v>
      </c>
      <c r="H359">
        <v>122.1740205868865</v>
      </c>
      <c r="I359">
        <v>10.472581119763991</v>
      </c>
      <c r="J359">
        <v>3.8670314207855521</v>
      </c>
      <c r="K359">
        <v>0.37598096308695228</v>
      </c>
      <c r="L359">
        <v>5.0000000000000001E-3</v>
      </c>
      <c r="M359">
        <v>1.2E-2</v>
      </c>
      <c r="N359">
        <v>0.61087010293443267</v>
      </c>
      <c r="O359">
        <v>1.466088247042638</v>
      </c>
      <c r="P359">
        <v>0.89409710581462476</v>
      </c>
      <c r="Q359">
        <v>0</v>
      </c>
      <c r="R359">
        <v>7</v>
      </c>
      <c r="S359">
        <v>6</v>
      </c>
      <c r="T359">
        <v>92.921878195223201</v>
      </c>
      <c r="U359">
        <v>1</v>
      </c>
      <c r="V359">
        <v>122.17</v>
      </c>
      <c r="W359">
        <v>0.89400000000000002</v>
      </c>
      <c r="X359">
        <v>117.2979957579536</v>
      </c>
      <c r="Y359">
        <v>1.6272814778061999</v>
      </c>
      <c r="Z359">
        <v>10.092138107426321</v>
      </c>
      <c r="AA359">
        <v>0.29098578936736302</v>
      </c>
      <c r="AB359">
        <v>0.89365217855717682</v>
      </c>
      <c r="AC359">
        <v>0.58648997878976783</v>
      </c>
      <c r="AD359">
        <v>1.5248739448533959</v>
      </c>
      <c r="AE359">
        <v>1.1144644045154639</v>
      </c>
      <c r="AF359">
        <v>3.9667020687779568</v>
      </c>
      <c r="AG359">
        <v>0</v>
      </c>
      <c r="AH359">
        <v>8</v>
      </c>
      <c r="AI359">
        <v>1</v>
      </c>
      <c r="AJ359">
        <v>1.1144644045154639</v>
      </c>
      <c r="AK359">
        <v>0.72051504603135397</v>
      </c>
      <c r="AL359" s="13">
        <v>122.1740205868865</v>
      </c>
      <c r="AM359">
        <v>0.61087010293443267</v>
      </c>
      <c r="AN359">
        <v>30.543505146721628</v>
      </c>
      <c r="AO359">
        <v>10.472581119763991</v>
      </c>
      <c r="AP359">
        <v>3.8670314207855521</v>
      </c>
      <c r="AQ359">
        <v>0.37598096308695228</v>
      </c>
      <c r="AR359">
        <v>0.89409710581462476</v>
      </c>
      <c r="AS359" t="s">
        <v>142</v>
      </c>
      <c r="AT359">
        <v>0.51342345320556615</v>
      </c>
      <c r="AU359">
        <v>0</v>
      </c>
      <c r="AV359">
        <v>7</v>
      </c>
      <c r="AW359">
        <v>0.61087010293443267</v>
      </c>
      <c r="AX359">
        <v>1.466088247042638</v>
      </c>
      <c r="AY359">
        <v>399.9391</v>
      </c>
      <c r="AZ359">
        <v>1.0008999999999999</v>
      </c>
      <c r="BA359">
        <v>17.170999999999999</v>
      </c>
      <c r="BB359">
        <v>118.72369999999999</v>
      </c>
      <c r="BC359">
        <v>9.4054592649548425</v>
      </c>
      <c r="BD359">
        <v>11.38410425846401</v>
      </c>
      <c r="BE359">
        <v>5</v>
      </c>
      <c r="BF359">
        <v>4.0335999999999999</v>
      </c>
      <c r="BG359">
        <v>0.30590000000000001</v>
      </c>
      <c r="BH359">
        <v>0.01</v>
      </c>
      <c r="BI359">
        <v>0.25</v>
      </c>
      <c r="BJ359">
        <v>25.54050542598446</v>
      </c>
      <c r="BK359">
        <v>7.0826584395953871</v>
      </c>
      <c r="BL359">
        <v>4.218878054816515</v>
      </c>
      <c r="BM359">
        <v>2.9029146528871812</v>
      </c>
      <c r="BN359">
        <v>2.168653676833002</v>
      </c>
      <c r="BO359">
        <v>1.7035329777570609</v>
      </c>
      <c r="BP359">
        <v>1.3933238853493839</v>
      </c>
      <c r="BQ359">
        <v>2</v>
      </c>
      <c r="BR359">
        <v>5.1077804505037979E-5</v>
      </c>
      <c r="BS359">
        <v>1.4703601093922451E-4</v>
      </c>
      <c r="BT359">
        <v>0.90710946327606545</v>
      </c>
      <c r="BU359">
        <v>2.066807389473096E-7</v>
      </c>
      <c r="BV359">
        <v>9.2692216227751381E-2</v>
      </c>
      <c r="BW359">
        <v>302.31159592591843</v>
      </c>
      <c r="DA359">
        <v>2.5</v>
      </c>
      <c r="DB359">
        <v>150</v>
      </c>
      <c r="DC359">
        <v>0</v>
      </c>
      <c r="DD359">
        <v>0.2</v>
      </c>
      <c r="DE359">
        <v>0.5</v>
      </c>
      <c r="DF359">
        <v>0</v>
      </c>
      <c r="DG359">
        <v>0</v>
      </c>
      <c r="DH359">
        <v>0.1</v>
      </c>
      <c r="DI359">
        <v>0.2</v>
      </c>
      <c r="DJ359">
        <v>0</v>
      </c>
      <c r="DK359">
        <v>0</v>
      </c>
      <c r="DL359">
        <v>0</v>
      </c>
      <c r="DM359">
        <v>0</v>
      </c>
      <c r="DN359">
        <v>165</v>
      </c>
      <c r="DO359">
        <v>-384.75000000000011</v>
      </c>
      <c r="DP359">
        <v>44336.250000000007</v>
      </c>
      <c r="DQ359">
        <v>60</v>
      </c>
      <c r="DR359">
        <v>840</v>
      </c>
      <c r="DS359">
        <v>900</v>
      </c>
      <c r="DT359">
        <v>-780</v>
      </c>
      <c r="DU359">
        <v>12837</v>
      </c>
      <c r="DV359" t="s">
        <v>1107</v>
      </c>
      <c r="DW359" t="s">
        <v>1109</v>
      </c>
      <c r="DX359" t="s">
        <v>1110</v>
      </c>
      <c r="DY359">
        <v>-15</v>
      </c>
    </row>
    <row r="360" spans="1:129" x14ac:dyDescent="0.25">
      <c r="A360">
        <v>56</v>
      </c>
      <c r="B360" t="s">
        <v>1111</v>
      </c>
      <c r="F360" t="s">
        <v>982</v>
      </c>
      <c r="G360" t="s">
        <v>134</v>
      </c>
      <c r="H360">
        <v>103.7720042675931</v>
      </c>
      <c r="I360">
        <v>14.41126793282001</v>
      </c>
      <c r="J360">
        <v>2.135653777285782</v>
      </c>
      <c r="K360">
        <v>0.27977441131383368</v>
      </c>
      <c r="L360">
        <v>5.0000000000000001E-3</v>
      </c>
      <c r="M360">
        <v>1.2999999999999999E-2</v>
      </c>
      <c r="N360">
        <v>0.51886002133796527</v>
      </c>
      <c r="O360">
        <v>1.34903605547871</v>
      </c>
      <c r="P360">
        <v>0.95531819861280132</v>
      </c>
      <c r="Q360">
        <v>0</v>
      </c>
      <c r="R360">
        <v>8</v>
      </c>
      <c r="S360">
        <v>6</v>
      </c>
      <c r="T360">
        <v>86.480711334163928</v>
      </c>
      <c r="U360">
        <v>16</v>
      </c>
      <c r="V360">
        <v>96.82</v>
      </c>
      <c r="W360">
        <v>0.98799999999999999</v>
      </c>
      <c r="X360">
        <v>103.7720041325897</v>
      </c>
      <c r="Y360">
        <v>1.2330203186850319</v>
      </c>
      <c r="Z360">
        <v>14.41126791658548</v>
      </c>
      <c r="AA360">
        <v>0.27977441822983912</v>
      </c>
      <c r="AB360">
        <v>0.95531819771149573</v>
      </c>
      <c r="AC360">
        <v>0.51886002066294856</v>
      </c>
      <c r="AD360">
        <v>1.3490360537236661</v>
      </c>
      <c r="AE360">
        <v>1.8198982742463219</v>
      </c>
      <c r="AF360">
        <v>2.790358444110085</v>
      </c>
      <c r="AG360">
        <v>0</v>
      </c>
      <c r="AH360">
        <v>8</v>
      </c>
      <c r="AI360">
        <v>1</v>
      </c>
      <c r="AJ360">
        <v>1.8198982742463219</v>
      </c>
      <c r="AK360">
        <v>0.74494686919099151</v>
      </c>
      <c r="AL360" s="13">
        <v>103.7720041325897</v>
      </c>
      <c r="AM360">
        <v>0.51886002066294856</v>
      </c>
      <c r="AN360">
        <v>25.943001033147429</v>
      </c>
      <c r="AO360">
        <v>14.41126791658548</v>
      </c>
      <c r="AP360">
        <v>1.2330203186850319</v>
      </c>
      <c r="AQ360">
        <v>0.27977441822983912</v>
      </c>
      <c r="AR360">
        <v>0.95531819771149573</v>
      </c>
      <c r="AS360" t="s">
        <v>147</v>
      </c>
      <c r="AT360">
        <v>0.5461874089785197</v>
      </c>
      <c r="AU360">
        <v>0</v>
      </c>
      <c r="AV360">
        <v>8</v>
      </c>
      <c r="AW360">
        <v>0.51886002066294856</v>
      </c>
      <c r="AX360">
        <v>1.3490360537236661</v>
      </c>
      <c r="AY360">
        <v>375.65870000000001</v>
      </c>
      <c r="AZ360">
        <v>0.83009999999999995</v>
      </c>
      <c r="BA360">
        <v>16.922000000000001</v>
      </c>
      <c r="BB360">
        <v>103.9954</v>
      </c>
      <c r="BC360">
        <v>13.568478821423801</v>
      </c>
      <c r="BD360">
        <v>10.590749352453811</v>
      </c>
      <c r="BE360">
        <v>5</v>
      </c>
      <c r="BF360">
        <v>2.73</v>
      </c>
      <c r="BG360">
        <v>0.26429999999999998</v>
      </c>
      <c r="BH360">
        <v>0.01</v>
      </c>
      <c r="BI360">
        <v>0.25</v>
      </c>
      <c r="BJ360">
        <v>22.269371969022711</v>
      </c>
      <c r="BK360">
        <v>6.848592744722624</v>
      </c>
      <c r="BL360">
        <v>3.909994470978182</v>
      </c>
      <c r="BM360">
        <v>2.7266705261085118</v>
      </c>
      <c r="BN360">
        <v>2.0534262957632561</v>
      </c>
      <c r="BO360">
        <v>1.588549671037198</v>
      </c>
      <c r="BP360">
        <v>1.2841418009920851</v>
      </c>
      <c r="BQ360">
        <v>2</v>
      </c>
      <c r="BR360">
        <v>7.2630340782790007E-6</v>
      </c>
      <c r="BS360">
        <v>1.211624167098716E-4</v>
      </c>
      <c r="BT360">
        <v>0.96832099096838742</v>
      </c>
      <c r="BU360">
        <v>1.108402573813388E-7</v>
      </c>
      <c r="BV360">
        <v>3.1550472740567E-2</v>
      </c>
      <c r="BW360">
        <v>293.75912498103031</v>
      </c>
      <c r="DA360">
        <v>5</v>
      </c>
      <c r="DB360">
        <v>150</v>
      </c>
      <c r="DC360">
        <v>0</v>
      </c>
      <c r="DD360">
        <v>0.2</v>
      </c>
      <c r="DE360">
        <v>0.5</v>
      </c>
      <c r="DF360">
        <v>0</v>
      </c>
      <c r="DG360">
        <v>0</v>
      </c>
      <c r="DH360">
        <v>0.1</v>
      </c>
      <c r="DI360">
        <v>0.2</v>
      </c>
      <c r="DJ360">
        <v>0</v>
      </c>
      <c r="DK360">
        <v>0</v>
      </c>
      <c r="DL360">
        <v>0</v>
      </c>
      <c r="DM360">
        <v>0</v>
      </c>
      <c r="DN360">
        <v>165</v>
      </c>
      <c r="DO360">
        <v>-384.75000000000011</v>
      </c>
      <c r="DP360">
        <v>44336.250000000007</v>
      </c>
      <c r="DQ360">
        <v>60</v>
      </c>
      <c r="DR360">
        <v>840</v>
      </c>
      <c r="DS360">
        <v>900</v>
      </c>
      <c r="DT360">
        <v>-780</v>
      </c>
      <c r="DU360">
        <v>12837</v>
      </c>
      <c r="DV360" t="s">
        <v>1107</v>
      </c>
      <c r="DW360" t="s">
        <v>1111</v>
      </c>
      <c r="DX360" t="s">
        <v>1112</v>
      </c>
      <c r="DY360">
        <v>-15</v>
      </c>
    </row>
    <row r="361" spans="1:129" x14ac:dyDescent="0.25">
      <c r="A361">
        <v>57</v>
      </c>
      <c r="B361" t="s">
        <v>1113</v>
      </c>
      <c r="F361" t="s">
        <v>982</v>
      </c>
      <c r="G361" t="s">
        <v>134</v>
      </c>
      <c r="H361">
        <v>66.926117648437241</v>
      </c>
      <c r="I361">
        <v>17.859985428582348</v>
      </c>
      <c r="J361">
        <v>0.51622757031548083</v>
      </c>
      <c r="K361">
        <v>0.10433556142018791</v>
      </c>
      <c r="L361">
        <v>8.0000000000000002E-3</v>
      </c>
      <c r="M361">
        <v>1.9E-2</v>
      </c>
      <c r="N361">
        <v>0.53540894118749793</v>
      </c>
      <c r="O361">
        <v>1.2715962353203081</v>
      </c>
      <c r="P361">
        <v>0.99719107173354593</v>
      </c>
      <c r="Q361">
        <v>3</v>
      </c>
      <c r="R361">
        <v>14</v>
      </c>
      <c r="S361">
        <v>6</v>
      </c>
      <c r="T361">
        <v>69.799619750260774</v>
      </c>
      <c r="U361">
        <v>69</v>
      </c>
      <c r="V361">
        <v>65.349999999999994</v>
      </c>
      <c r="W361">
        <v>0.999</v>
      </c>
      <c r="X361">
        <v>64.821773634461081</v>
      </c>
      <c r="Y361">
        <v>0.2146999792243651</v>
      </c>
      <c r="Z361">
        <v>17.522817201392911</v>
      </c>
      <c r="AA361">
        <v>8.3780928511032401E-2</v>
      </c>
      <c r="AB361">
        <v>0.9784003827798925</v>
      </c>
      <c r="AC361">
        <v>0.38893064180676651</v>
      </c>
      <c r="AD361">
        <v>1.3612572463236829</v>
      </c>
      <c r="AE361">
        <v>1.8530212906687351</v>
      </c>
      <c r="AF361">
        <v>6.488717386590956</v>
      </c>
      <c r="AG361">
        <v>1</v>
      </c>
      <c r="AH361">
        <v>16</v>
      </c>
      <c r="AI361">
        <v>0.5</v>
      </c>
      <c r="AJ361">
        <v>1.8530212906687351</v>
      </c>
      <c r="AK361">
        <v>0.74857111586670644</v>
      </c>
      <c r="AL361" s="13">
        <v>64.821773634461081</v>
      </c>
      <c r="AM361">
        <v>0.32410886817230539</v>
      </c>
      <c r="AN361">
        <v>16.20544340861527</v>
      </c>
      <c r="AO361">
        <v>17.522817201392911</v>
      </c>
      <c r="AP361">
        <v>0.2146999792243651</v>
      </c>
      <c r="AQ361">
        <v>8.3780928511032401E-2</v>
      </c>
      <c r="AR361">
        <v>0.9784003827798925</v>
      </c>
      <c r="AS361" t="s">
        <v>147</v>
      </c>
      <c r="AT361">
        <v>0.53292685965898534</v>
      </c>
      <c r="AU361">
        <v>1</v>
      </c>
      <c r="AV361">
        <v>16</v>
      </c>
      <c r="AW361">
        <v>0.38893064180676651</v>
      </c>
      <c r="AX361">
        <v>1.3612572463236829</v>
      </c>
      <c r="AY361">
        <v>231.52449999999999</v>
      </c>
      <c r="AZ361">
        <v>1.1116999999999999</v>
      </c>
      <c r="BA361">
        <v>6.9729999999999999</v>
      </c>
      <c r="BB361">
        <v>65.353899999999996</v>
      </c>
      <c r="BC361">
        <v>16.695357535755331</v>
      </c>
      <c r="BD361">
        <v>10.859426660169641</v>
      </c>
      <c r="BE361">
        <v>15</v>
      </c>
      <c r="BF361">
        <v>0.84519999999999995</v>
      </c>
      <c r="BG361">
        <v>0.18679999999999999</v>
      </c>
      <c r="BH361">
        <v>0.02</v>
      </c>
      <c r="BI361">
        <v>0.25</v>
      </c>
      <c r="BJ361">
        <v>20.9905619969893</v>
      </c>
      <c r="BK361">
        <v>7.0859793853939754</v>
      </c>
      <c r="BL361">
        <v>4.3374617860155213</v>
      </c>
      <c r="BM361">
        <v>2.9936354984247462</v>
      </c>
      <c r="BN361">
        <v>2.3378991433207168</v>
      </c>
      <c r="BO361">
        <v>1.8877165892570209</v>
      </c>
      <c r="BP361">
        <v>1.585858419039526</v>
      </c>
      <c r="BQ361">
        <v>2</v>
      </c>
      <c r="BR361">
        <v>3.8517933192259602E-5</v>
      </c>
      <c r="BS361">
        <v>1.3798513825752609E-4</v>
      </c>
      <c r="BT361">
        <v>0.90412970155407513</v>
      </c>
      <c r="BU361">
        <v>8.1493339213394823E-8</v>
      </c>
      <c r="BV361">
        <v>9.5693713881135914E-2</v>
      </c>
      <c r="BW361">
        <v>235.36078039569381</v>
      </c>
      <c r="DA361">
        <v>10</v>
      </c>
      <c r="DB361">
        <v>250</v>
      </c>
      <c r="DC361">
        <v>0</v>
      </c>
      <c r="DD361">
        <v>0</v>
      </c>
      <c r="DE361">
        <v>0.65</v>
      </c>
      <c r="DF361">
        <v>0.2</v>
      </c>
      <c r="DG361">
        <v>0</v>
      </c>
      <c r="DH361">
        <v>0.1</v>
      </c>
      <c r="DI361">
        <v>0</v>
      </c>
      <c r="DJ361">
        <v>0</v>
      </c>
      <c r="DK361">
        <v>0</v>
      </c>
      <c r="DL361">
        <v>0.05</v>
      </c>
      <c r="DM361">
        <v>0</v>
      </c>
      <c r="DN361">
        <v>350</v>
      </c>
      <c r="DO361">
        <v>-679.62500000000011</v>
      </c>
      <c r="DP361">
        <v>61514.250000000007</v>
      </c>
      <c r="DQ361">
        <v>0</v>
      </c>
      <c r="DR361">
        <v>1150</v>
      </c>
      <c r="DS361">
        <v>1150</v>
      </c>
      <c r="DT361">
        <v>-1150</v>
      </c>
      <c r="DU361">
        <v>19035</v>
      </c>
      <c r="DV361" t="s">
        <v>1114</v>
      </c>
      <c r="DW361" t="s">
        <v>1113</v>
      </c>
      <c r="DX361" t="s">
        <v>1115</v>
      </c>
      <c r="DY361">
        <v>-25</v>
      </c>
    </row>
    <row r="362" spans="1:129" x14ac:dyDescent="0.25">
      <c r="A362">
        <v>58</v>
      </c>
      <c r="B362" t="s">
        <v>1116</v>
      </c>
      <c r="F362" t="s">
        <v>982</v>
      </c>
      <c r="G362" t="s">
        <v>134</v>
      </c>
      <c r="H362">
        <v>71.716617349659018</v>
      </c>
      <c r="I362">
        <v>7.5901129657902944</v>
      </c>
      <c r="J362">
        <v>1.263380854186017</v>
      </c>
      <c r="K362">
        <v>0.10730213398138209</v>
      </c>
      <c r="L362">
        <v>8.0000000000000002E-3</v>
      </c>
      <c r="M362">
        <v>1.7999999999999999E-2</v>
      </c>
      <c r="N362">
        <v>0.57373293879727216</v>
      </c>
      <c r="O362">
        <v>1.290899112293862</v>
      </c>
      <c r="P362">
        <v>0.96981711100653112</v>
      </c>
      <c r="Q362">
        <v>3</v>
      </c>
      <c r="R362">
        <v>13</v>
      </c>
      <c r="S362">
        <v>6</v>
      </c>
      <c r="T362">
        <v>70.757229086306239</v>
      </c>
      <c r="U362">
        <v>22</v>
      </c>
      <c r="V362">
        <v>71.84</v>
      </c>
      <c r="W362">
        <v>0.998</v>
      </c>
      <c r="X362">
        <v>70.810072899934625</v>
      </c>
      <c r="Y362">
        <v>0.60143025630799685</v>
      </c>
      <c r="Z362">
        <v>7.5184356930596872</v>
      </c>
      <c r="AA362">
        <v>9.4152803258601689E-2</v>
      </c>
      <c r="AB362">
        <v>0.7563858521380864</v>
      </c>
      <c r="AC362">
        <v>0.4956705102995424</v>
      </c>
      <c r="AD362">
        <v>1.345391385098758</v>
      </c>
      <c r="AE362">
        <v>1.624557521406474</v>
      </c>
      <c r="AF362">
        <v>4.1972055182870349</v>
      </c>
      <c r="AG362">
        <v>2</v>
      </c>
      <c r="AH362">
        <v>14</v>
      </c>
      <c r="AI362">
        <v>0.83333333333333337</v>
      </c>
      <c r="AJ362">
        <v>1.624557521406474</v>
      </c>
      <c r="AK362">
        <v>0.74049594875483649</v>
      </c>
      <c r="AL362" s="13">
        <v>70.810072899934625</v>
      </c>
      <c r="AM362">
        <v>0.35405036449967309</v>
      </c>
      <c r="AN362">
        <v>17.70251822498366</v>
      </c>
      <c r="AO362">
        <v>7.5184356930596872</v>
      </c>
      <c r="AP362">
        <v>0.60143025630799685</v>
      </c>
      <c r="AQ362">
        <v>9.4152803258601689E-2</v>
      </c>
      <c r="AR362">
        <v>0.7563858521380864</v>
      </c>
      <c r="AS362" t="s">
        <v>147</v>
      </c>
      <c r="AT362">
        <v>0.52760601093682336</v>
      </c>
      <c r="AU362">
        <v>2</v>
      </c>
      <c r="AV362">
        <v>14</v>
      </c>
      <c r="AW362">
        <v>0.4956705102995424</v>
      </c>
      <c r="AX362">
        <v>1.345391385098758</v>
      </c>
      <c r="AY362">
        <v>225.21960000000001</v>
      </c>
      <c r="AZ362">
        <v>0.94689999999999996</v>
      </c>
      <c r="BA362">
        <v>9.3569999999999993</v>
      </c>
      <c r="BB362">
        <v>68.904799999999994</v>
      </c>
      <c r="BC362">
        <v>6.8728014208022206</v>
      </c>
      <c r="BD362">
        <v>11.39758613734478</v>
      </c>
      <c r="BE362">
        <v>15</v>
      </c>
      <c r="BF362">
        <v>1.4983</v>
      </c>
      <c r="BG362">
        <v>0.1583</v>
      </c>
      <c r="BH362">
        <v>0.02</v>
      </c>
      <c r="BI362">
        <v>0.25</v>
      </c>
      <c r="BJ362">
        <v>23.22147710221623</v>
      </c>
      <c r="BK362">
        <v>7.5471443935964642</v>
      </c>
      <c r="BL362">
        <v>4.7830178418027822</v>
      </c>
      <c r="BM362">
        <v>3.3504993430030852</v>
      </c>
      <c r="BN362">
        <v>2.552540399450717</v>
      </c>
      <c r="BO362">
        <v>2.0519670770527041</v>
      </c>
      <c r="BP362">
        <v>1.7078113109250901</v>
      </c>
      <c r="BQ362">
        <v>2</v>
      </c>
      <c r="BR362">
        <v>2.167773419687216E-3</v>
      </c>
      <c r="BS362">
        <v>4.3401910107717067E-4</v>
      </c>
      <c r="BT362">
        <v>0.71950178214666816</v>
      </c>
      <c r="BU362">
        <v>4.5583365965396644E-6</v>
      </c>
      <c r="BV362">
        <v>0.27789186699597102</v>
      </c>
      <c r="BW362">
        <v>246.63885281051449</v>
      </c>
      <c r="DA362">
        <v>2.5</v>
      </c>
      <c r="DB362">
        <v>250</v>
      </c>
      <c r="DC362">
        <v>0</v>
      </c>
      <c r="DD362">
        <v>0</v>
      </c>
      <c r="DE362">
        <v>0.65</v>
      </c>
      <c r="DF362">
        <v>0.2</v>
      </c>
      <c r="DG362">
        <v>0</v>
      </c>
      <c r="DH362">
        <v>0.1</v>
      </c>
      <c r="DI362">
        <v>0</v>
      </c>
      <c r="DJ362">
        <v>0</v>
      </c>
      <c r="DK362">
        <v>0</v>
      </c>
      <c r="DL362">
        <v>0.05</v>
      </c>
      <c r="DM362">
        <v>0</v>
      </c>
      <c r="DN362">
        <v>350</v>
      </c>
      <c r="DO362">
        <v>-679.62500000000011</v>
      </c>
      <c r="DP362">
        <v>61514.250000000007</v>
      </c>
      <c r="DQ362">
        <v>0</v>
      </c>
      <c r="DR362">
        <v>1150</v>
      </c>
      <c r="DS362">
        <v>1150</v>
      </c>
      <c r="DT362">
        <v>-1150</v>
      </c>
      <c r="DU362">
        <v>19035</v>
      </c>
      <c r="DV362" t="s">
        <v>1114</v>
      </c>
      <c r="DW362" t="s">
        <v>1116</v>
      </c>
      <c r="DX362" t="s">
        <v>1117</v>
      </c>
      <c r="DY362">
        <v>-25</v>
      </c>
    </row>
    <row r="363" spans="1:129" x14ac:dyDescent="0.25">
      <c r="A363">
        <v>59</v>
      </c>
      <c r="B363" t="s">
        <v>1118</v>
      </c>
      <c r="F363" t="s">
        <v>982</v>
      </c>
      <c r="G363" t="s">
        <v>134</v>
      </c>
      <c r="H363">
        <v>71.396002522405553</v>
      </c>
      <c r="I363">
        <v>13.262335120115839</v>
      </c>
      <c r="J363">
        <v>0.79653069981207369</v>
      </c>
      <c r="K363">
        <v>0.1168102205100561</v>
      </c>
      <c r="L363">
        <v>8.0000000000000002E-3</v>
      </c>
      <c r="M363">
        <v>1.7999999999999999E-2</v>
      </c>
      <c r="N363">
        <v>0.5711680201792444</v>
      </c>
      <c r="O363">
        <v>1.2851280454033001</v>
      </c>
      <c r="P363">
        <v>0.99136612547727199</v>
      </c>
      <c r="Q363">
        <v>3</v>
      </c>
      <c r="R363">
        <v>13</v>
      </c>
      <c r="S363">
        <v>6</v>
      </c>
      <c r="T363">
        <v>73.222618020186829</v>
      </c>
      <c r="U363">
        <v>32</v>
      </c>
      <c r="V363">
        <v>70.92</v>
      </c>
      <c r="W363">
        <v>0.996</v>
      </c>
      <c r="X363">
        <v>70.940020693876207</v>
      </c>
      <c r="Y363">
        <v>0.37695263837468562</v>
      </c>
      <c r="Z363">
        <v>13.19232698586943</v>
      </c>
      <c r="AA363">
        <v>0.10292329618541381</v>
      </c>
      <c r="AB363">
        <v>0.91681920762520175</v>
      </c>
      <c r="AC363">
        <v>0.49658014485713348</v>
      </c>
      <c r="AD363">
        <v>1.3478603931836479</v>
      </c>
      <c r="AE363">
        <v>1.6305256376794171</v>
      </c>
      <c r="AF363">
        <v>5.8535892217966303</v>
      </c>
      <c r="AG363">
        <v>2</v>
      </c>
      <c r="AH363">
        <v>14</v>
      </c>
      <c r="AI363">
        <v>1</v>
      </c>
      <c r="AJ363">
        <v>1.6305256376794171</v>
      </c>
      <c r="AK363">
        <v>0.74685213644905279</v>
      </c>
      <c r="AL363" s="13">
        <v>70.940020693876207</v>
      </c>
      <c r="AM363">
        <v>0.35470010346938102</v>
      </c>
      <c r="AN363">
        <v>17.735005173469052</v>
      </c>
      <c r="AO363">
        <v>13.19232698586943</v>
      </c>
      <c r="AP363">
        <v>0.37695263837468562</v>
      </c>
      <c r="AQ363">
        <v>0.10292329618541381</v>
      </c>
      <c r="AR363">
        <v>0.91681920762520175</v>
      </c>
      <c r="AS363" t="s">
        <v>147</v>
      </c>
      <c r="AT363">
        <v>0.73599917383273838</v>
      </c>
      <c r="AU363">
        <v>2</v>
      </c>
      <c r="AV363">
        <v>14</v>
      </c>
      <c r="AW363">
        <v>0.49658014485713348</v>
      </c>
      <c r="AX363">
        <v>1.3478603931836479</v>
      </c>
      <c r="AY363">
        <v>272.44810000000001</v>
      </c>
      <c r="AZ363">
        <v>0.80479999999999996</v>
      </c>
      <c r="BA363">
        <v>16.524999999999999</v>
      </c>
      <c r="BB363">
        <v>75.2761</v>
      </c>
      <c r="BC363">
        <v>13.186563657771179</v>
      </c>
      <c r="BD363">
        <v>10.66687594269974</v>
      </c>
      <c r="BE363">
        <v>15</v>
      </c>
      <c r="BF363">
        <v>3.0716999999999999</v>
      </c>
      <c r="BG363">
        <v>0.51849999999999996</v>
      </c>
      <c r="BH363">
        <v>0.02</v>
      </c>
      <c r="BI363">
        <v>0.25</v>
      </c>
      <c r="BJ363">
        <v>22.86699367905436</v>
      </c>
      <c r="BK363">
        <v>7.2849779069576979</v>
      </c>
      <c r="BL363">
        <v>4.5806592708793143</v>
      </c>
      <c r="BM363">
        <v>3.1936939127805379</v>
      </c>
      <c r="BN363">
        <v>2.4216113875331731</v>
      </c>
      <c r="BO363">
        <v>1.9434478372648389</v>
      </c>
      <c r="BP363">
        <v>1.6201493019526509</v>
      </c>
      <c r="BQ363">
        <v>2</v>
      </c>
      <c r="BR363">
        <v>2.1417681135545391E-4</v>
      </c>
      <c r="BS363">
        <v>2.129545275960391E-4</v>
      </c>
      <c r="BT363">
        <v>0.83544571716498461</v>
      </c>
      <c r="BU363">
        <v>3.525353667772157E-7</v>
      </c>
      <c r="BV363">
        <v>0.1641267989606971</v>
      </c>
      <c r="BW363">
        <v>247.78543932843169</v>
      </c>
      <c r="DA363">
        <v>5</v>
      </c>
      <c r="DB363">
        <v>250</v>
      </c>
      <c r="DC363">
        <v>0</v>
      </c>
      <c r="DD363">
        <v>0</v>
      </c>
      <c r="DE363">
        <v>0.65</v>
      </c>
      <c r="DF363">
        <v>0.2</v>
      </c>
      <c r="DG363">
        <v>0</v>
      </c>
      <c r="DH363">
        <v>0.1</v>
      </c>
      <c r="DI363">
        <v>0</v>
      </c>
      <c r="DJ363">
        <v>0</v>
      </c>
      <c r="DK363">
        <v>0</v>
      </c>
      <c r="DL363">
        <v>0.05</v>
      </c>
      <c r="DM363">
        <v>0</v>
      </c>
      <c r="DN363">
        <v>350</v>
      </c>
      <c r="DO363">
        <v>-679.62500000000011</v>
      </c>
      <c r="DP363">
        <v>61514.250000000007</v>
      </c>
      <c r="DQ363">
        <v>0</v>
      </c>
      <c r="DR363">
        <v>1150</v>
      </c>
      <c r="DS363">
        <v>1150</v>
      </c>
      <c r="DT363">
        <v>-1150</v>
      </c>
      <c r="DU363">
        <v>19035</v>
      </c>
      <c r="DV363" t="s">
        <v>1114</v>
      </c>
      <c r="DW363" t="s">
        <v>1118</v>
      </c>
      <c r="DX363" t="s">
        <v>1119</v>
      </c>
      <c r="DY363">
        <v>-25</v>
      </c>
    </row>
    <row r="364" spans="1:129" x14ac:dyDescent="0.25">
      <c r="A364">
        <v>60</v>
      </c>
      <c r="B364" t="s">
        <v>1120</v>
      </c>
      <c r="F364" t="s">
        <v>982</v>
      </c>
      <c r="G364" t="s">
        <v>134</v>
      </c>
      <c r="H364">
        <v>63.277641911180723</v>
      </c>
      <c r="I364">
        <v>11.659445580936991</v>
      </c>
      <c r="J364">
        <v>1.011801994084041</v>
      </c>
      <c r="K364">
        <v>0.14679607001680911</v>
      </c>
      <c r="L364">
        <v>5.0000000000000001E-3</v>
      </c>
      <c r="M364">
        <v>0.02</v>
      </c>
      <c r="N364">
        <v>0.31638820955590358</v>
      </c>
      <c r="O364">
        <v>1.2655528382236141</v>
      </c>
      <c r="P364">
        <v>0.92782942814549307</v>
      </c>
      <c r="Q364">
        <v>0</v>
      </c>
      <c r="R364">
        <v>15</v>
      </c>
      <c r="S364">
        <v>6</v>
      </c>
      <c r="T364">
        <v>63.457886834138598</v>
      </c>
      <c r="U364">
        <v>96</v>
      </c>
      <c r="V364">
        <v>61.54</v>
      </c>
      <c r="W364">
        <v>0.997</v>
      </c>
      <c r="X364">
        <v>59.955645821419118</v>
      </c>
      <c r="Y364">
        <v>0.35998972532484691</v>
      </c>
      <c r="Z364">
        <v>11.26928632830213</v>
      </c>
      <c r="AA364">
        <v>0.1045467214797146</v>
      </c>
      <c r="AB364">
        <v>0.95367655937522677</v>
      </c>
      <c r="AC364">
        <v>0.29977822910709562</v>
      </c>
      <c r="AD364">
        <v>1.3789798538926401</v>
      </c>
      <c r="AE364">
        <v>1.5852536444457821</v>
      </c>
      <c r="AF364">
        <v>4.1945846320700042</v>
      </c>
      <c r="AG364">
        <v>0</v>
      </c>
      <c r="AH364">
        <v>18</v>
      </c>
      <c r="AI364">
        <v>0.375</v>
      </c>
      <c r="AJ364">
        <v>1.5852536444457821</v>
      </c>
      <c r="AK364">
        <v>0.74252880093187723</v>
      </c>
      <c r="AL364" s="13">
        <v>59.955645821419118</v>
      </c>
      <c r="AM364">
        <v>0.29977822910709562</v>
      </c>
      <c r="AN364">
        <v>14.98891145535478</v>
      </c>
      <c r="AO364">
        <v>11.26928632830213</v>
      </c>
      <c r="AP364">
        <v>0.35998972532484691</v>
      </c>
      <c r="AQ364">
        <v>0.1045467214797146</v>
      </c>
      <c r="AR364">
        <v>0.95367655937522677</v>
      </c>
      <c r="AS364" t="s">
        <v>147</v>
      </c>
      <c r="AT364">
        <v>0.38352197088002588</v>
      </c>
      <c r="AU364">
        <v>0</v>
      </c>
      <c r="AV364">
        <v>18</v>
      </c>
      <c r="AW364">
        <v>0.29977822910709562</v>
      </c>
      <c r="AX364">
        <v>1.3789798538926401</v>
      </c>
      <c r="AY364">
        <v>221.6645</v>
      </c>
      <c r="AZ364">
        <v>0.64910000000000001</v>
      </c>
      <c r="BA364">
        <v>11.036</v>
      </c>
      <c r="BB364">
        <v>60.739400000000003</v>
      </c>
      <c r="BC364">
        <v>10.59950990655819</v>
      </c>
      <c r="BD364">
        <v>9.8914585208930461</v>
      </c>
      <c r="BE364">
        <v>20</v>
      </c>
      <c r="BF364">
        <v>2.3961999999999999</v>
      </c>
      <c r="BG364">
        <v>0.4012</v>
      </c>
      <c r="BH364">
        <v>2.5000000000000001E-2</v>
      </c>
      <c r="BI364">
        <v>0.25</v>
      </c>
      <c r="BJ364">
        <v>21.02483751668829</v>
      </c>
      <c r="BK364">
        <v>6.8987928880641158</v>
      </c>
      <c r="BL364">
        <v>4.3254579160167026</v>
      </c>
      <c r="BM364">
        <v>2.888911073661709</v>
      </c>
      <c r="BN364">
        <v>2.199851386831531</v>
      </c>
      <c r="BO364">
        <v>1.855830109097236</v>
      </c>
      <c r="BP364">
        <v>1.4671005556129859</v>
      </c>
      <c r="BQ364">
        <v>2</v>
      </c>
      <c r="BR364">
        <v>3.5271298949492079E-6</v>
      </c>
      <c r="BS364">
        <v>2.5189595290915542E-4</v>
      </c>
      <c r="BT364">
        <v>0.95728997154570128</v>
      </c>
      <c r="BU364">
        <v>2.0566172403222609E-9</v>
      </c>
      <c r="BV364">
        <v>4.2454603314877423E-2</v>
      </c>
      <c r="BW364">
        <v>228.09384680221419</v>
      </c>
      <c r="DA364">
        <v>10</v>
      </c>
      <c r="DB364">
        <v>100</v>
      </c>
      <c r="DC364">
        <v>0</v>
      </c>
      <c r="DD364">
        <v>0</v>
      </c>
      <c r="DE364">
        <v>0.15</v>
      </c>
      <c r="DF364">
        <v>0.15</v>
      </c>
      <c r="DG364">
        <v>0</v>
      </c>
      <c r="DH364">
        <v>0</v>
      </c>
      <c r="DI364">
        <v>0.15</v>
      </c>
      <c r="DJ364">
        <v>0.55000000000000004</v>
      </c>
      <c r="DK364">
        <v>0</v>
      </c>
      <c r="DL364">
        <v>0</v>
      </c>
      <c r="DM364">
        <v>0</v>
      </c>
      <c r="DN364">
        <v>30</v>
      </c>
      <c r="DO364">
        <v>14.35</v>
      </c>
      <c r="DP364">
        <v>17031.5</v>
      </c>
      <c r="DQ364">
        <v>70</v>
      </c>
      <c r="DR364">
        <v>315.00000000000011</v>
      </c>
      <c r="DS364">
        <v>385.00000000000011</v>
      </c>
      <c r="DT364">
        <v>-245.00000000000011</v>
      </c>
      <c r="DU364">
        <v>4861.4999999999991</v>
      </c>
      <c r="DV364" t="s">
        <v>1121</v>
      </c>
      <c r="DW364" t="s">
        <v>1120</v>
      </c>
      <c r="DX364" t="s">
        <v>1122</v>
      </c>
      <c r="DY364">
        <v>0</v>
      </c>
    </row>
    <row r="365" spans="1:129" x14ac:dyDescent="0.25">
      <c r="A365">
        <v>61</v>
      </c>
      <c r="B365" t="s">
        <v>1123</v>
      </c>
      <c r="F365" t="s">
        <v>982</v>
      </c>
      <c r="G365" t="s">
        <v>134</v>
      </c>
      <c r="H365">
        <v>54.84438356718141</v>
      </c>
      <c r="I365">
        <v>3.2618270528679241</v>
      </c>
      <c r="J365">
        <v>2.2219581728779989</v>
      </c>
      <c r="K365">
        <v>0.1141406099739055</v>
      </c>
      <c r="L365">
        <v>1.4999999999999999E-2</v>
      </c>
      <c r="M365">
        <v>2.4E-2</v>
      </c>
      <c r="N365">
        <v>0.82266575350772109</v>
      </c>
      <c r="O365">
        <v>1.3162652056123541</v>
      </c>
      <c r="P365">
        <v>0.97875838769349255</v>
      </c>
      <c r="Q365">
        <v>10</v>
      </c>
      <c r="R365">
        <v>19</v>
      </c>
      <c r="S365">
        <v>6</v>
      </c>
      <c r="T365">
        <v>60.208081308881951</v>
      </c>
      <c r="U365">
        <v>27</v>
      </c>
      <c r="V365">
        <v>54.58</v>
      </c>
      <c r="W365">
        <v>0.99</v>
      </c>
      <c r="X365">
        <v>53.885361026827233</v>
      </c>
      <c r="Y365">
        <v>0.95509013194489434</v>
      </c>
      <c r="Z365">
        <v>3.1986304223583928</v>
      </c>
      <c r="AA365">
        <v>8.4193768046718465E-2</v>
      </c>
      <c r="AB365">
        <v>0.90703832289777386</v>
      </c>
      <c r="AC365">
        <v>0.64662433232192673</v>
      </c>
      <c r="AD365">
        <v>1.347134025670681</v>
      </c>
      <c r="AE365">
        <v>1.5360213983525091</v>
      </c>
      <c r="AF365">
        <v>2.6741187946434821</v>
      </c>
      <c r="AG365">
        <v>7</v>
      </c>
      <c r="AH365">
        <v>20</v>
      </c>
      <c r="AI365">
        <v>0.75</v>
      </c>
      <c r="AJ365">
        <v>1.5360213983525091</v>
      </c>
      <c r="AK365">
        <v>0.75091078532256739</v>
      </c>
      <c r="AL365" s="13">
        <v>53.885361026827233</v>
      </c>
      <c r="AM365">
        <v>0.26942680513413608</v>
      </c>
      <c r="AN365">
        <v>13.47134025670681</v>
      </c>
      <c r="AO365">
        <v>3.1986304223583928</v>
      </c>
      <c r="AP365">
        <v>0.95509013194489434</v>
      </c>
      <c r="AQ365">
        <v>8.4193768046718465E-2</v>
      </c>
      <c r="AR365">
        <v>0.90703832289777386</v>
      </c>
      <c r="AS365" t="s">
        <v>147</v>
      </c>
      <c r="AT365">
        <v>1.6731657121256429</v>
      </c>
      <c r="AU365">
        <v>7</v>
      </c>
      <c r="AV365">
        <v>20</v>
      </c>
      <c r="AW365">
        <v>0.64662433232192673</v>
      </c>
      <c r="AX365">
        <v>1.347134025670681</v>
      </c>
      <c r="AY365">
        <v>178.114</v>
      </c>
      <c r="AZ365">
        <v>4.3781999999999996</v>
      </c>
      <c r="BA365">
        <v>11.273999999999999</v>
      </c>
      <c r="BB365">
        <v>55.991599999999998</v>
      </c>
      <c r="BC365">
        <v>3.148206528001495</v>
      </c>
      <c r="BD365">
        <v>12.10575373645532</v>
      </c>
      <c r="BE365">
        <v>0</v>
      </c>
      <c r="BF365">
        <v>1.3845000000000001</v>
      </c>
      <c r="BG365">
        <v>5.8799999999999998E-2</v>
      </c>
      <c r="BH365">
        <v>5.0000000000000001E-3</v>
      </c>
      <c r="BI365">
        <v>0.25</v>
      </c>
      <c r="BJ365">
        <v>24.142002437593721</v>
      </c>
      <c r="BK365">
        <v>7.9331010033120046</v>
      </c>
      <c r="BL365">
        <v>4.895876335410561</v>
      </c>
      <c r="BM365">
        <v>3.4721307812182118</v>
      </c>
      <c r="BN365">
        <v>2.7777974295101568</v>
      </c>
      <c r="BO365">
        <v>2.2076134587953931</v>
      </c>
      <c r="BP365">
        <v>1.830075360305355</v>
      </c>
      <c r="BQ365">
        <v>2</v>
      </c>
      <c r="BR365">
        <v>3.8227896858118067E-2</v>
      </c>
      <c r="BS365">
        <v>1.636488558493968E-3</v>
      </c>
      <c r="BT365">
        <v>0.53832528575904526</v>
      </c>
      <c r="BU365">
        <v>3.434854959210947E-4</v>
      </c>
      <c r="BV365">
        <v>0.42146684332842171</v>
      </c>
      <c r="BW365">
        <v>189.01038479471489</v>
      </c>
      <c r="DA365">
        <v>2.5</v>
      </c>
      <c r="DB365">
        <v>100</v>
      </c>
      <c r="DC365">
        <v>0</v>
      </c>
      <c r="DD365">
        <v>0</v>
      </c>
      <c r="DE365">
        <v>0.15</v>
      </c>
      <c r="DF365">
        <v>0.15</v>
      </c>
      <c r="DG365">
        <v>0</v>
      </c>
      <c r="DH365">
        <v>0</v>
      </c>
      <c r="DI365">
        <v>0.15</v>
      </c>
      <c r="DJ365">
        <v>0.55000000000000004</v>
      </c>
      <c r="DK365">
        <v>0</v>
      </c>
      <c r="DL365">
        <v>0</v>
      </c>
      <c r="DM365">
        <v>0</v>
      </c>
      <c r="DN365">
        <v>30</v>
      </c>
      <c r="DO365">
        <v>14.35</v>
      </c>
      <c r="DP365">
        <v>17031.5</v>
      </c>
      <c r="DQ365">
        <v>70</v>
      </c>
      <c r="DR365">
        <v>315.00000000000011</v>
      </c>
      <c r="DS365">
        <v>385.00000000000011</v>
      </c>
      <c r="DT365">
        <v>-245.00000000000011</v>
      </c>
      <c r="DU365">
        <v>4861.4999999999991</v>
      </c>
      <c r="DV365" t="s">
        <v>1121</v>
      </c>
      <c r="DW365" t="s">
        <v>1123</v>
      </c>
      <c r="DX365" t="s">
        <v>1124</v>
      </c>
      <c r="DY365">
        <v>0</v>
      </c>
    </row>
    <row r="366" spans="1:129" x14ac:dyDescent="0.25">
      <c r="A366">
        <v>62</v>
      </c>
      <c r="B366" t="s">
        <v>1125</v>
      </c>
      <c r="F366" t="s">
        <v>982</v>
      </c>
      <c r="G366" t="s">
        <v>134</v>
      </c>
      <c r="H366">
        <v>58.785424995642792</v>
      </c>
      <c r="I366">
        <v>6.2488446885456446</v>
      </c>
      <c r="J366">
        <v>1.412339649841045</v>
      </c>
      <c r="K366">
        <v>0.1232457414765798</v>
      </c>
      <c r="L366">
        <v>1.2E-2</v>
      </c>
      <c r="M366">
        <v>2.1999999999999999E-2</v>
      </c>
      <c r="N366">
        <v>0.70542509994771352</v>
      </c>
      <c r="O366">
        <v>1.2932793499041411</v>
      </c>
      <c r="P366">
        <v>0.97789731016830783</v>
      </c>
      <c r="Q366">
        <v>7</v>
      </c>
      <c r="R366">
        <v>17</v>
      </c>
      <c r="S366">
        <v>6</v>
      </c>
      <c r="T366">
        <v>62.330582461982601</v>
      </c>
      <c r="U366">
        <v>36</v>
      </c>
      <c r="V366">
        <v>58.7</v>
      </c>
      <c r="W366">
        <v>0.995</v>
      </c>
      <c r="X366">
        <v>57.650231919541319</v>
      </c>
      <c r="Y366">
        <v>0.65520091810368319</v>
      </c>
      <c r="Z366">
        <v>6.1382951198914917</v>
      </c>
      <c r="AA366">
        <v>0.1011234368650689</v>
      </c>
      <c r="AB366">
        <v>0.73829285842969283</v>
      </c>
      <c r="AC366">
        <v>0.51885208727587184</v>
      </c>
      <c r="AD366">
        <v>1.3259553341494501</v>
      </c>
      <c r="AE366">
        <v>1.6085978323424199</v>
      </c>
      <c r="AF366">
        <v>3.8721079085442001</v>
      </c>
      <c r="AG366">
        <v>4</v>
      </c>
      <c r="AH366">
        <v>18</v>
      </c>
      <c r="AI366">
        <v>1.142857142857143</v>
      </c>
      <c r="AJ366">
        <v>1.6085978323424199</v>
      </c>
      <c r="AK366">
        <v>0.74383819592375433</v>
      </c>
      <c r="AL366" s="13">
        <v>57.650231919541319</v>
      </c>
      <c r="AM366">
        <v>0.28825115959770659</v>
      </c>
      <c r="AN366">
        <v>14.41255797988533</v>
      </c>
      <c r="AO366">
        <v>6.1382951198914917</v>
      </c>
      <c r="AP366">
        <v>0.65520091810368319</v>
      </c>
      <c r="AQ366">
        <v>0.1011234368650689</v>
      </c>
      <c r="AR366">
        <v>0.73829285842969283</v>
      </c>
      <c r="AS366" t="s">
        <v>147</v>
      </c>
      <c r="AT366">
        <v>1.2287793126675211</v>
      </c>
      <c r="AU366">
        <v>4</v>
      </c>
      <c r="AV366">
        <v>18</v>
      </c>
      <c r="AW366">
        <v>0.51885208727587184</v>
      </c>
      <c r="AX366">
        <v>1.3259553341494501</v>
      </c>
      <c r="AY366">
        <v>192.8289</v>
      </c>
      <c r="AZ366">
        <v>0.73440000000000005</v>
      </c>
      <c r="BA366">
        <v>9.2989999999999995</v>
      </c>
      <c r="BB366">
        <v>58.09</v>
      </c>
      <c r="BC366">
        <v>5.7452226342031283</v>
      </c>
      <c r="BD366">
        <v>10.876118703736759</v>
      </c>
      <c r="BE366">
        <v>20</v>
      </c>
      <c r="BF366">
        <v>2.1166</v>
      </c>
      <c r="BG366">
        <v>0.2384</v>
      </c>
      <c r="BH366">
        <v>2.5000000000000001E-2</v>
      </c>
      <c r="BI366">
        <v>0.25</v>
      </c>
      <c r="BJ366">
        <v>22.34857753917149</v>
      </c>
      <c r="BK366">
        <v>7.6614414598718676</v>
      </c>
      <c r="BL366">
        <v>4.5714558945346306</v>
      </c>
      <c r="BM366">
        <v>3.2931513458810509</v>
      </c>
      <c r="BN366">
        <v>2.5487557214436589</v>
      </c>
      <c r="BO366">
        <v>2.099616135960396</v>
      </c>
      <c r="BP366">
        <v>1.6941707440446749</v>
      </c>
      <c r="BQ366">
        <v>2</v>
      </c>
      <c r="BR366">
        <v>6.4389635218414596E-3</v>
      </c>
      <c r="BS366">
        <v>7.2142858300789509E-4</v>
      </c>
      <c r="BT366">
        <v>0.69975123769882042</v>
      </c>
      <c r="BU366">
        <v>1.307151195812054E-4</v>
      </c>
      <c r="BV366">
        <v>0.29295765507674909</v>
      </c>
      <c r="BW366">
        <v>206.05210382747691</v>
      </c>
      <c r="DA366">
        <v>5</v>
      </c>
      <c r="DB366">
        <v>100</v>
      </c>
      <c r="DC366">
        <v>0</v>
      </c>
      <c r="DD366">
        <v>0</v>
      </c>
      <c r="DE366">
        <v>0.15</v>
      </c>
      <c r="DF366">
        <v>0.15</v>
      </c>
      <c r="DG366">
        <v>0</v>
      </c>
      <c r="DH366">
        <v>0</v>
      </c>
      <c r="DI366">
        <v>0.15</v>
      </c>
      <c r="DJ366">
        <v>0.55000000000000004</v>
      </c>
      <c r="DK366">
        <v>0</v>
      </c>
      <c r="DL366">
        <v>0</v>
      </c>
      <c r="DM366">
        <v>0</v>
      </c>
      <c r="DN366">
        <v>30</v>
      </c>
      <c r="DO366">
        <v>14.35</v>
      </c>
      <c r="DP366">
        <v>17031.5</v>
      </c>
      <c r="DQ366">
        <v>70</v>
      </c>
      <c r="DR366">
        <v>315.00000000000011</v>
      </c>
      <c r="DS366">
        <v>385.00000000000011</v>
      </c>
      <c r="DT366">
        <v>-245.00000000000011</v>
      </c>
      <c r="DU366">
        <v>4861.4999999999991</v>
      </c>
      <c r="DV366" t="s">
        <v>1121</v>
      </c>
      <c r="DW366" t="s">
        <v>1125</v>
      </c>
      <c r="DX366" t="s">
        <v>1126</v>
      </c>
      <c r="DY366">
        <v>0</v>
      </c>
    </row>
    <row r="367" spans="1:129" x14ac:dyDescent="0.25">
      <c r="A367">
        <v>63</v>
      </c>
      <c r="B367" t="s">
        <v>1127</v>
      </c>
      <c r="F367" t="s">
        <v>982</v>
      </c>
      <c r="G367" t="s">
        <v>134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6</v>
      </c>
      <c r="T367">
        <v>131.30806442273811</v>
      </c>
      <c r="AL367" s="13">
        <v>-1</v>
      </c>
      <c r="AM367">
        <v>-5.0000000000000001E-3</v>
      </c>
      <c r="AN367">
        <v>-0.25</v>
      </c>
      <c r="AO367">
        <v>-1</v>
      </c>
      <c r="AP367">
        <v>-1</v>
      </c>
      <c r="AQ367">
        <v>-1</v>
      </c>
      <c r="AR367">
        <v>-1</v>
      </c>
      <c r="AS367" t="s">
        <v>142</v>
      </c>
      <c r="AT367">
        <v>9.8766737319312838</v>
      </c>
      <c r="AU367">
        <v>-1</v>
      </c>
      <c r="AV367">
        <v>-1</v>
      </c>
      <c r="AW367">
        <v>-1</v>
      </c>
      <c r="AX367">
        <v>-1</v>
      </c>
      <c r="BX367" t="s">
        <v>143</v>
      </c>
      <c r="DC367">
        <v>0</v>
      </c>
    </row>
    <row r="368" spans="1:129" x14ac:dyDescent="0.25">
      <c r="A368">
        <v>64</v>
      </c>
      <c r="B368" t="s">
        <v>1128</v>
      </c>
      <c r="F368" t="s">
        <v>982</v>
      </c>
      <c r="G368" t="s">
        <v>134</v>
      </c>
      <c r="H368">
        <v>66.077430141786579</v>
      </c>
      <c r="I368">
        <v>3.3930844972380698</v>
      </c>
      <c r="J368">
        <v>4.3823576470938193</v>
      </c>
      <c r="K368">
        <v>0.26820946069999269</v>
      </c>
      <c r="L368">
        <v>1.7999999999999999E-2</v>
      </c>
      <c r="M368">
        <v>2.1999999999999999E-2</v>
      </c>
      <c r="N368">
        <v>1.1893937425521579</v>
      </c>
      <c r="O368">
        <v>1.4537034631193051</v>
      </c>
      <c r="P368">
        <v>0.97973268407841163</v>
      </c>
      <c r="Q368">
        <v>13</v>
      </c>
      <c r="R368">
        <v>17</v>
      </c>
      <c r="S368">
        <v>6</v>
      </c>
      <c r="T368">
        <v>97.871686418609656</v>
      </c>
      <c r="AL368" s="13">
        <v>66.077430141786579</v>
      </c>
      <c r="AM368">
        <v>0.33038715070893288</v>
      </c>
      <c r="AN368">
        <v>16.519357535446641</v>
      </c>
      <c r="AO368">
        <v>3.3930844972380698</v>
      </c>
      <c r="AP368">
        <v>4.3823576470938193</v>
      </c>
      <c r="AQ368">
        <v>0.26820946069999269</v>
      </c>
      <c r="AR368">
        <v>0.97973268407841163</v>
      </c>
      <c r="AS368" t="s">
        <v>142</v>
      </c>
      <c r="AT368">
        <v>2.1171883863103731</v>
      </c>
      <c r="AU368">
        <v>13</v>
      </c>
      <c r="AV368">
        <v>17</v>
      </c>
      <c r="AW368">
        <v>1.1893937425521579</v>
      </c>
      <c r="AX368">
        <v>1.4537034631193051</v>
      </c>
      <c r="BX368" t="s">
        <v>143</v>
      </c>
      <c r="DA368">
        <v>2.5</v>
      </c>
      <c r="DB368">
        <v>300</v>
      </c>
      <c r="DC368">
        <v>0</v>
      </c>
      <c r="DD368">
        <v>0.45</v>
      </c>
      <c r="DE368">
        <v>0</v>
      </c>
      <c r="DF368">
        <v>0</v>
      </c>
      <c r="DG368">
        <v>0</v>
      </c>
      <c r="DH368">
        <v>0.15</v>
      </c>
      <c r="DI368">
        <v>0</v>
      </c>
      <c r="DJ368">
        <v>0.3</v>
      </c>
      <c r="DK368">
        <v>0.1</v>
      </c>
      <c r="DL368">
        <v>0</v>
      </c>
      <c r="DM368">
        <v>0</v>
      </c>
      <c r="DN368">
        <v>45</v>
      </c>
      <c r="DO368">
        <v>-172.8</v>
      </c>
      <c r="DP368">
        <v>92685.449999999983</v>
      </c>
      <c r="DQ368">
        <v>225</v>
      </c>
      <c r="DR368">
        <v>2040</v>
      </c>
      <c r="DS368">
        <v>2265</v>
      </c>
      <c r="DT368">
        <v>-1815</v>
      </c>
      <c r="DU368">
        <v>25309.5</v>
      </c>
      <c r="DV368" t="s">
        <v>1129</v>
      </c>
      <c r="DW368" t="s">
        <v>1128</v>
      </c>
      <c r="DX368" t="s">
        <v>1130</v>
      </c>
      <c r="DY368">
        <v>-45</v>
      </c>
    </row>
    <row r="369" spans="1:129" x14ac:dyDescent="0.25">
      <c r="A369">
        <v>65</v>
      </c>
      <c r="B369" t="s">
        <v>1131</v>
      </c>
      <c r="F369" t="s">
        <v>982</v>
      </c>
      <c r="G369" t="s">
        <v>134</v>
      </c>
      <c r="H369">
        <v>85.541655120451082</v>
      </c>
      <c r="I369">
        <v>6.852739013564995</v>
      </c>
      <c r="J369">
        <v>3.7949489975526269</v>
      </c>
      <c r="K369">
        <v>0.35430605784220259</v>
      </c>
      <c r="L369">
        <v>1.2999999999999999E-2</v>
      </c>
      <c r="M369">
        <v>1.7000000000000001E-2</v>
      </c>
      <c r="N369">
        <v>1.1120415165658639</v>
      </c>
      <c r="O369">
        <v>1.454208137047668</v>
      </c>
      <c r="P369">
        <v>0.97747982645771803</v>
      </c>
      <c r="Q369">
        <v>8</v>
      </c>
      <c r="R369">
        <v>12</v>
      </c>
      <c r="S369">
        <v>6</v>
      </c>
      <c r="T369">
        <v>105.9259376536945</v>
      </c>
      <c r="AL369" s="13">
        <v>57.650231919541319</v>
      </c>
      <c r="AM369">
        <v>0.28825115959770659</v>
      </c>
      <c r="AN369">
        <v>14.41255797988533</v>
      </c>
      <c r="AO369">
        <v>6.1382951198914917</v>
      </c>
      <c r="AP369">
        <v>0.65520091810368319</v>
      </c>
      <c r="AQ369">
        <v>0.1011234368650689</v>
      </c>
      <c r="AR369">
        <v>0.73829285842969283</v>
      </c>
      <c r="AS369" t="s">
        <v>147</v>
      </c>
      <c r="AT369">
        <v>2.8528975550947608</v>
      </c>
      <c r="AU369">
        <v>4</v>
      </c>
      <c r="AV369">
        <v>18</v>
      </c>
      <c r="AY369">
        <v>201.23500000000001</v>
      </c>
      <c r="AZ369">
        <v>1.1749000000000001</v>
      </c>
      <c r="BA369">
        <v>9.0890000000000004</v>
      </c>
      <c r="BB369">
        <v>60.482399999999998</v>
      </c>
      <c r="BC369">
        <v>4.0904468213812297</v>
      </c>
      <c r="BD369">
        <v>11.29082170523365</v>
      </c>
      <c r="BE369">
        <v>20</v>
      </c>
      <c r="BF369">
        <v>2.1699000000000002</v>
      </c>
      <c r="BG369">
        <v>0.1714</v>
      </c>
      <c r="BH369">
        <v>2.5000000000000001E-2</v>
      </c>
      <c r="BI369">
        <v>0.25</v>
      </c>
      <c r="BJ369">
        <v>25.927283610292001</v>
      </c>
      <c r="BK369">
        <v>10.448016833718331</v>
      </c>
      <c r="BL369">
        <v>6.5607527027301966</v>
      </c>
      <c r="BM369">
        <v>4.8825440724337019</v>
      </c>
      <c r="BN369">
        <v>3.878671086123207</v>
      </c>
      <c r="BO369">
        <v>3.2426200391869591</v>
      </c>
      <c r="BP369">
        <v>2.6826226994295528</v>
      </c>
      <c r="BQ369">
        <v>1</v>
      </c>
      <c r="BR369">
        <v>1.6102052941548411E-8</v>
      </c>
      <c r="BS369">
        <v>0.99999952633013511</v>
      </c>
      <c r="BT369">
        <v>1.037392435707527E-8</v>
      </c>
      <c r="BU369">
        <v>4.4715877795947541E-7</v>
      </c>
      <c r="BV369">
        <v>3.5109343038807848E-11</v>
      </c>
      <c r="BW369">
        <v>167.3611908563926</v>
      </c>
      <c r="DA369">
        <v>5</v>
      </c>
      <c r="DB369">
        <v>300</v>
      </c>
      <c r="DC369">
        <v>0</v>
      </c>
      <c r="DD369">
        <v>0.45</v>
      </c>
      <c r="DE369">
        <v>0</v>
      </c>
      <c r="DF369">
        <v>0</v>
      </c>
      <c r="DG369">
        <v>0</v>
      </c>
      <c r="DH369">
        <v>0.15</v>
      </c>
      <c r="DI369">
        <v>0</v>
      </c>
      <c r="DJ369">
        <v>0.3</v>
      </c>
      <c r="DK369">
        <v>0.1</v>
      </c>
      <c r="DL369">
        <v>0</v>
      </c>
      <c r="DM369">
        <v>0</v>
      </c>
      <c r="DN369">
        <v>45</v>
      </c>
      <c r="DO369">
        <v>-172.8</v>
      </c>
      <c r="DP369">
        <v>92685.449999999983</v>
      </c>
      <c r="DQ369">
        <v>225</v>
      </c>
      <c r="DR369">
        <v>2040</v>
      </c>
      <c r="DS369">
        <v>2265</v>
      </c>
      <c r="DT369">
        <v>-1815</v>
      </c>
      <c r="DU369">
        <v>25309.5</v>
      </c>
      <c r="DV369" s="3" t="s">
        <v>1129</v>
      </c>
      <c r="DW369" s="3" t="s">
        <v>1131</v>
      </c>
      <c r="DX369" s="3" t="s">
        <v>1132</v>
      </c>
      <c r="DY369">
        <v>-45</v>
      </c>
    </row>
    <row r="370" spans="1:129" x14ac:dyDescent="0.25">
      <c r="A370">
        <v>66</v>
      </c>
      <c r="B370" t="s">
        <v>1133</v>
      </c>
      <c r="F370" t="s">
        <v>982</v>
      </c>
      <c r="G370" t="s">
        <v>134</v>
      </c>
      <c r="H370">
        <v>87.39211827136188</v>
      </c>
      <c r="I370">
        <v>31.99339511465304</v>
      </c>
      <c r="J370">
        <v>1.241428177341058</v>
      </c>
      <c r="K370">
        <v>0.40863877182757319</v>
      </c>
      <c r="L370">
        <v>6.0000000000000001E-3</v>
      </c>
      <c r="M370">
        <v>1.4999999999999999E-2</v>
      </c>
      <c r="N370">
        <v>0.52435270962817127</v>
      </c>
      <c r="O370">
        <v>1.3108817740704279</v>
      </c>
      <c r="P370">
        <v>0.97229113871247042</v>
      </c>
      <c r="Q370">
        <v>1</v>
      </c>
      <c r="R370">
        <v>10</v>
      </c>
      <c r="S370">
        <v>6</v>
      </c>
      <c r="T370">
        <v>79.668756472444215</v>
      </c>
      <c r="U370">
        <v>49</v>
      </c>
      <c r="V370">
        <v>79.02</v>
      </c>
      <c r="W370">
        <v>0.99</v>
      </c>
      <c r="X370">
        <v>83.709366422972394</v>
      </c>
      <c r="Y370">
        <v>0.56622078750083249</v>
      </c>
      <c r="Z370">
        <v>31.033143660682889</v>
      </c>
      <c r="AA370">
        <v>0.3343473635216837</v>
      </c>
      <c r="AB370">
        <v>0.95776429115704287</v>
      </c>
      <c r="AC370">
        <v>0.50225619853783443</v>
      </c>
      <c r="AD370">
        <v>1.339349862767558</v>
      </c>
      <c r="AE370">
        <v>1.793858054895477</v>
      </c>
      <c r="AF370">
        <v>5.3104048662224503</v>
      </c>
      <c r="AG370">
        <v>1</v>
      </c>
      <c r="AH370">
        <v>11</v>
      </c>
      <c r="AI370">
        <v>1</v>
      </c>
      <c r="AJ370">
        <v>1.793858054895477</v>
      </c>
      <c r="AK370">
        <v>0.75052963915597426</v>
      </c>
      <c r="AL370" s="13">
        <v>83.709366422972394</v>
      </c>
      <c r="AM370">
        <v>0.41854683211486199</v>
      </c>
      <c r="AN370">
        <v>20.927341605743099</v>
      </c>
      <c r="AO370">
        <v>31.033143660682889</v>
      </c>
      <c r="AP370">
        <v>0.56622078750083249</v>
      </c>
      <c r="AQ370">
        <v>0.3343473635216837</v>
      </c>
      <c r="AR370">
        <v>0.95776429115704287</v>
      </c>
      <c r="AS370" t="s">
        <v>147</v>
      </c>
      <c r="AT370">
        <v>1.167033645948492</v>
      </c>
      <c r="AU370">
        <v>1</v>
      </c>
      <c r="AV370">
        <v>11</v>
      </c>
      <c r="AW370">
        <v>0.50225619853783443</v>
      </c>
      <c r="AX370">
        <v>1.339349862767558</v>
      </c>
      <c r="AY370">
        <v>291.32990000000001</v>
      </c>
      <c r="AZ370">
        <v>1.1705000000000001</v>
      </c>
      <c r="BA370">
        <v>17.099</v>
      </c>
      <c r="BB370">
        <v>76.907300000000006</v>
      </c>
      <c r="BC370">
        <v>26.97758928077733</v>
      </c>
      <c r="BD370">
        <v>10.707186425509409</v>
      </c>
      <c r="BE370">
        <v>10</v>
      </c>
      <c r="BF370">
        <v>2.6722999999999999</v>
      </c>
      <c r="BG370">
        <v>0.66049999999999998</v>
      </c>
      <c r="BH370">
        <v>1.4999999999999999E-2</v>
      </c>
      <c r="BI370">
        <v>0.25</v>
      </c>
      <c r="BJ370">
        <v>21.26118020537665</v>
      </c>
      <c r="BK370">
        <v>6.5791457218091098</v>
      </c>
      <c r="BL370">
        <v>3.8834550644555872</v>
      </c>
      <c r="BM370">
        <v>2.7757123132339889</v>
      </c>
      <c r="BN370">
        <v>2.1152653406657982</v>
      </c>
      <c r="BO370">
        <v>1.717152403330898</v>
      </c>
      <c r="BP370">
        <v>1.4565968258550841</v>
      </c>
      <c r="BQ370">
        <v>2</v>
      </c>
      <c r="BR370">
        <v>2.7431943595506771E-7</v>
      </c>
      <c r="BS370">
        <v>6.9688211912083287E-5</v>
      </c>
      <c r="BT370">
        <v>0.98756844566902191</v>
      </c>
      <c r="BU370">
        <v>2.3053296018621161E-9</v>
      </c>
      <c r="BV370">
        <v>1.2361589494300419E-2</v>
      </c>
      <c r="BW370">
        <v>271.80917292776212</v>
      </c>
      <c r="DA370">
        <v>10</v>
      </c>
      <c r="DB370">
        <v>300</v>
      </c>
      <c r="DC370">
        <v>0</v>
      </c>
      <c r="DD370">
        <v>0</v>
      </c>
      <c r="DE370">
        <v>0</v>
      </c>
      <c r="DF370">
        <v>0.05</v>
      </c>
      <c r="DG370">
        <v>0</v>
      </c>
      <c r="DH370">
        <v>0</v>
      </c>
      <c r="DI370">
        <v>0.15</v>
      </c>
      <c r="DJ370">
        <v>0.7</v>
      </c>
      <c r="DK370">
        <v>0.1</v>
      </c>
      <c r="DL370">
        <v>0</v>
      </c>
      <c r="DM370">
        <v>0</v>
      </c>
      <c r="DN370">
        <v>0</v>
      </c>
      <c r="DO370">
        <v>284.55</v>
      </c>
      <c r="DP370">
        <v>43298.7</v>
      </c>
      <c r="DQ370">
        <v>255</v>
      </c>
      <c r="DR370">
        <v>824.99999999999989</v>
      </c>
      <c r="DS370">
        <v>1080</v>
      </c>
      <c r="DT370">
        <v>-569.99999999999989</v>
      </c>
      <c r="DU370">
        <v>12445.5</v>
      </c>
      <c r="DV370" t="s">
        <v>1134</v>
      </c>
      <c r="DW370" t="s">
        <v>1133</v>
      </c>
      <c r="DX370" t="s">
        <v>1135</v>
      </c>
      <c r="DY370">
        <v>0</v>
      </c>
    </row>
    <row r="371" spans="1:129" x14ac:dyDescent="0.25">
      <c r="A371">
        <v>67</v>
      </c>
      <c r="B371" t="s">
        <v>1136</v>
      </c>
      <c r="F371" t="s">
        <v>982</v>
      </c>
      <c r="G371" t="s">
        <v>134</v>
      </c>
      <c r="H371">
        <v>48.465789174535999</v>
      </c>
      <c r="I371">
        <v>3.8030545990893359</v>
      </c>
      <c r="J371">
        <v>1.5138007515608909</v>
      </c>
      <c r="K371">
        <v>0.1019040637902371</v>
      </c>
      <c r="L371">
        <v>1.7999999999999999E-2</v>
      </c>
      <c r="M371">
        <v>2.7E-2</v>
      </c>
      <c r="N371">
        <v>0.87238420514164794</v>
      </c>
      <c r="O371">
        <v>1.3085763077124719</v>
      </c>
      <c r="P371">
        <v>0.97673518668437209</v>
      </c>
      <c r="Q371">
        <v>13</v>
      </c>
      <c r="R371">
        <v>22</v>
      </c>
      <c r="S371">
        <v>6</v>
      </c>
      <c r="T371">
        <v>51.828266239503272</v>
      </c>
      <c r="U371">
        <v>70</v>
      </c>
      <c r="V371">
        <v>48.09</v>
      </c>
      <c r="W371">
        <v>0.99</v>
      </c>
      <c r="X371">
        <v>47.065562604227942</v>
      </c>
      <c r="Y371">
        <v>0.49083140931292762</v>
      </c>
      <c r="Z371">
        <v>3.7179687145436038</v>
      </c>
      <c r="AA371">
        <v>5.6479218962462059E-2</v>
      </c>
      <c r="AB371">
        <v>0.96065915447748096</v>
      </c>
      <c r="AC371">
        <v>0.56478675125073519</v>
      </c>
      <c r="AD371">
        <v>1.36490131552261</v>
      </c>
      <c r="AE371">
        <v>1.614856876591072</v>
      </c>
      <c r="AF371">
        <v>3.725802264390758</v>
      </c>
      <c r="AG371">
        <v>7</v>
      </c>
      <c r="AH371">
        <v>24</v>
      </c>
      <c r="AI371">
        <v>0.7857142857142857</v>
      </c>
      <c r="AJ371">
        <v>1.614856876591072</v>
      </c>
      <c r="AK371">
        <v>0.74476372914677669</v>
      </c>
      <c r="AL371" s="13">
        <v>47.065562604227942</v>
      </c>
      <c r="AM371">
        <v>0.2353278130211397</v>
      </c>
      <c r="AN371">
        <v>11.76639065105698</v>
      </c>
      <c r="AO371">
        <v>3.7179687145436038</v>
      </c>
      <c r="AP371">
        <v>0.49083140931292762</v>
      </c>
      <c r="AQ371">
        <v>5.6479218962462059E-2</v>
      </c>
      <c r="AR371">
        <v>0.96065915447748096</v>
      </c>
      <c r="AS371" t="s">
        <v>147</v>
      </c>
      <c r="AT371">
        <v>1.079214612338848</v>
      </c>
      <c r="AU371">
        <v>7</v>
      </c>
      <c r="AV371">
        <v>24</v>
      </c>
      <c r="AW371">
        <v>0.56478675125073519</v>
      </c>
      <c r="AX371">
        <v>1.36490131552261</v>
      </c>
      <c r="AY371">
        <v>158.9941</v>
      </c>
      <c r="AZ371">
        <v>0.78890000000000005</v>
      </c>
      <c r="BA371">
        <v>6.2460000000000004</v>
      </c>
      <c r="BB371">
        <v>48.130299999999998</v>
      </c>
      <c r="BC371">
        <v>3.524437216479277</v>
      </c>
      <c r="BD371">
        <v>10.22876539577331</v>
      </c>
      <c r="BE371">
        <v>25</v>
      </c>
      <c r="BF371">
        <v>1.5046999999999999</v>
      </c>
      <c r="BG371">
        <v>0.1201</v>
      </c>
      <c r="BH371">
        <v>0.03</v>
      </c>
      <c r="BI371">
        <v>0.25</v>
      </c>
      <c r="BJ371">
        <v>21.77547355707981</v>
      </c>
      <c r="BK371">
        <v>7.7133783355890104</v>
      </c>
      <c r="BL371">
        <v>5.0850907631577371</v>
      </c>
      <c r="BM371">
        <v>3.9724368725450838</v>
      </c>
      <c r="BN371">
        <v>3.276061170326078</v>
      </c>
      <c r="BO371">
        <v>2.7699512162427191</v>
      </c>
      <c r="BP371">
        <v>2.522707297751706</v>
      </c>
      <c r="BQ371">
        <v>4</v>
      </c>
      <c r="BR371">
        <v>9.1409985957997125E-3</v>
      </c>
      <c r="BS371">
        <v>2.7936449809871211E-4</v>
      </c>
      <c r="BT371">
        <v>0.26868015621229702</v>
      </c>
      <c r="BU371">
        <v>9.358191925649533E-5</v>
      </c>
      <c r="BV371">
        <v>0.72180589877454815</v>
      </c>
      <c r="BW371">
        <v>175.2245804448109</v>
      </c>
      <c r="DA371">
        <v>2.5</v>
      </c>
      <c r="DB371">
        <v>300</v>
      </c>
      <c r="DC371">
        <v>0</v>
      </c>
      <c r="DD371">
        <v>0</v>
      </c>
      <c r="DE371">
        <v>0</v>
      </c>
      <c r="DF371">
        <v>0.05</v>
      </c>
      <c r="DG371">
        <v>0</v>
      </c>
      <c r="DH371">
        <v>0</v>
      </c>
      <c r="DI371">
        <v>0.15</v>
      </c>
      <c r="DJ371">
        <v>0.7</v>
      </c>
      <c r="DK371">
        <v>0.1</v>
      </c>
      <c r="DL371">
        <v>0</v>
      </c>
      <c r="DM371">
        <v>0</v>
      </c>
      <c r="DN371">
        <v>0</v>
      </c>
      <c r="DO371">
        <v>284.55</v>
      </c>
      <c r="DP371">
        <v>43298.7</v>
      </c>
      <c r="DQ371">
        <v>255</v>
      </c>
      <c r="DR371">
        <v>824.99999999999989</v>
      </c>
      <c r="DS371">
        <v>1080</v>
      </c>
      <c r="DT371">
        <v>-569.99999999999989</v>
      </c>
      <c r="DU371">
        <v>12445.5</v>
      </c>
      <c r="DV371" t="s">
        <v>1134</v>
      </c>
      <c r="DW371" t="s">
        <v>1136</v>
      </c>
      <c r="DX371" t="s">
        <v>1137</v>
      </c>
      <c r="DY371">
        <v>0</v>
      </c>
    </row>
    <row r="372" spans="1:129" x14ac:dyDescent="0.25">
      <c r="A372">
        <v>68</v>
      </c>
      <c r="B372" t="s">
        <v>1138</v>
      </c>
      <c r="F372" t="s">
        <v>982</v>
      </c>
      <c r="G372" t="s">
        <v>134</v>
      </c>
      <c r="H372">
        <v>55.162604947892973</v>
      </c>
      <c r="I372">
        <v>9.3945207163961761</v>
      </c>
      <c r="J372">
        <v>0.6749832409844887</v>
      </c>
      <c r="K372">
        <v>9.4267266301664696E-2</v>
      </c>
      <c r="L372">
        <v>8.9999999999999993E-3</v>
      </c>
      <c r="M372">
        <v>2.4E-2</v>
      </c>
      <c r="N372">
        <v>0.49646344453103658</v>
      </c>
      <c r="O372">
        <v>1.3239025187494311</v>
      </c>
      <c r="P372">
        <v>0.97216183733169248</v>
      </c>
      <c r="Q372">
        <v>4</v>
      </c>
      <c r="R372">
        <v>19</v>
      </c>
      <c r="S372">
        <v>6</v>
      </c>
      <c r="T372">
        <v>61.706233353736728</v>
      </c>
      <c r="U372">
        <v>31</v>
      </c>
      <c r="V372">
        <v>57.42</v>
      </c>
      <c r="W372">
        <v>0.995</v>
      </c>
      <c r="X372">
        <v>55.257147832712491</v>
      </c>
      <c r="Y372">
        <v>0.39282730995270598</v>
      </c>
      <c r="Z372">
        <v>9.408917665305335</v>
      </c>
      <c r="AA372">
        <v>9.5501393690405917E-2</v>
      </c>
      <c r="AB372">
        <v>0.97808449128215325</v>
      </c>
      <c r="AC372">
        <v>0.55257147832712494</v>
      </c>
      <c r="AD372">
        <v>1.3261715479851</v>
      </c>
      <c r="AE372">
        <v>1.4778225551174211</v>
      </c>
      <c r="AF372">
        <v>3.8594821472148069</v>
      </c>
      <c r="AG372">
        <v>5</v>
      </c>
      <c r="AH372">
        <v>19</v>
      </c>
      <c r="AI372">
        <v>0.875</v>
      </c>
      <c r="AJ372">
        <v>1.4778225551174211</v>
      </c>
      <c r="AK372">
        <v>0.74730822370192551</v>
      </c>
      <c r="AL372" s="13">
        <v>55.162604947892973</v>
      </c>
      <c r="AM372">
        <v>0.27581302473946478</v>
      </c>
      <c r="AN372">
        <v>13.79065123697324</v>
      </c>
      <c r="AO372">
        <v>9.3945207163961761</v>
      </c>
      <c r="AP372">
        <v>0.6749832409844887</v>
      </c>
      <c r="AQ372">
        <v>9.4267266301664696E-2</v>
      </c>
      <c r="AR372">
        <v>0.97216183733169248</v>
      </c>
      <c r="AS372" t="s">
        <v>142</v>
      </c>
      <c r="AT372">
        <v>1.3201055921409199</v>
      </c>
      <c r="AU372">
        <v>4</v>
      </c>
      <c r="AV372">
        <v>19</v>
      </c>
      <c r="AW372">
        <v>0.49646344453103658</v>
      </c>
      <c r="AX372">
        <v>1.3239025187494311</v>
      </c>
      <c r="AY372">
        <v>220.93350000000001</v>
      </c>
      <c r="AZ372">
        <v>1.7063999999999999</v>
      </c>
      <c r="BA372">
        <v>8.9960000000000004</v>
      </c>
      <c r="BB372">
        <v>61.1265</v>
      </c>
      <c r="BC372">
        <v>9.7132052298416021</v>
      </c>
      <c r="BD372">
        <v>10.577982055541099</v>
      </c>
      <c r="BE372">
        <v>0</v>
      </c>
      <c r="BF372">
        <v>0.67369999999999997</v>
      </c>
      <c r="BG372">
        <v>5.74E-2</v>
      </c>
      <c r="BH372">
        <v>5.0000000000000001E-3</v>
      </c>
      <c r="BI372">
        <v>0.25</v>
      </c>
      <c r="BJ372">
        <v>22.22269072769269</v>
      </c>
      <c r="BK372">
        <v>7.5123228219069809</v>
      </c>
      <c r="BL372">
        <v>4.6958463610044499</v>
      </c>
      <c r="BM372">
        <v>3.4489105030612048</v>
      </c>
      <c r="BN372">
        <v>2.8009613383821601</v>
      </c>
      <c r="BO372">
        <v>2.4332928454543392</v>
      </c>
      <c r="BP372">
        <v>2.106247001182648</v>
      </c>
      <c r="BQ372">
        <v>2</v>
      </c>
      <c r="BR372">
        <v>1.711548363861106E-3</v>
      </c>
      <c r="BS372">
        <v>2.0493664255931841E-4</v>
      </c>
      <c r="BT372">
        <v>0.68028821785071192</v>
      </c>
      <c r="BU372">
        <v>1.217549061947876E-5</v>
      </c>
      <c r="BV372">
        <v>0.31778312165224831</v>
      </c>
      <c r="BW372">
        <v>203.24745004863809</v>
      </c>
      <c r="DA372">
        <v>5</v>
      </c>
      <c r="DB372">
        <v>300</v>
      </c>
      <c r="DC372">
        <v>0</v>
      </c>
      <c r="DD372">
        <v>0</v>
      </c>
      <c r="DE372">
        <v>0</v>
      </c>
      <c r="DF372">
        <v>0.05</v>
      </c>
      <c r="DG372">
        <v>0</v>
      </c>
      <c r="DH372">
        <v>0</v>
      </c>
      <c r="DI372">
        <v>0.15</v>
      </c>
      <c r="DJ372">
        <v>0.7</v>
      </c>
      <c r="DK372">
        <v>0.1</v>
      </c>
      <c r="DL372">
        <v>0</v>
      </c>
      <c r="DM372">
        <v>0</v>
      </c>
      <c r="DN372">
        <v>0</v>
      </c>
      <c r="DO372">
        <v>284.55</v>
      </c>
      <c r="DP372">
        <v>43298.7</v>
      </c>
      <c r="DQ372">
        <v>255</v>
      </c>
      <c r="DR372">
        <v>824.99999999999989</v>
      </c>
      <c r="DS372">
        <v>1080</v>
      </c>
      <c r="DT372">
        <v>-569.99999999999989</v>
      </c>
      <c r="DU372">
        <v>12445.5</v>
      </c>
      <c r="DV372" t="s">
        <v>1134</v>
      </c>
      <c r="DW372" t="s">
        <v>1138</v>
      </c>
      <c r="DX372" t="s">
        <v>1139</v>
      </c>
      <c r="DY372">
        <v>0</v>
      </c>
    </row>
    <row r="373" spans="1:129" x14ac:dyDescent="0.25">
      <c r="A373">
        <v>69</v>
      </c>
      <c r="B373" t="s">
        <v>1140</v>
      </c>
      <c r="F373" t="s">
        <v>982</v>
      </c>
      <c r="G373" t="s">
        <v>134</v>
      </c>
      <c r="H373">
        <v>126.0488863321887</v>
      </c>
      <c r="I373">
        <v>144.5636819676777</v>
      </c>
      <c r="J373">
        <v>1.326281514221413</v>
      </c>
      <c r="K373">
        <v>1.3159449549307209</v>
      </c>
      <c r="L373">
        <v>5.0000000000000001E-3</v>
      </c>
      <c r="M373">
        <v>0.01</v>
      </c>
      <c r="N373">
        <v>0.63024443166094368</v>
      </c>
      <c r="O373">
        <v>1.2604888633218869</v>
      </c>
      <c r="P373">
        <v>0.78523175037477111</v>
      </c>
      <c r="Q373">
        <v>0</v>
      </c>
      <c r="R373">
        <v>5</v>
      </c>
      <c r="S373">
        <v>6</v>
      </c>
      <c r="T373">
        <v>101.6765589064818</v>
      </c>
      <c r="U373">
        <v>1</v>
      </c>
      <c r="V373">
        <v>120.51</v>
      </c>
      <c r="W373">
        <v>0.95699999999999996</v>
      </c>
      <c r="AL373" s="13">
        <v>126.0488863321887</v>
      </c>
      <c r="AM373">
        <v>0.63024443166094368</v>
      </c>
      <c r="AN373">
        <v>31.512221583047189</v>
      </c>
      <c r="AO373">
        <v>144.5636819676777</v>
      </c>
      <c r="AP373">
        <v>1.326281514221413</v>
      </c>
      <c r="AQ373">
        <v>1.3159449549307209</v>
      </c>
      <c r="AR373">
        <v>0.78523175037477111</v>
      </c>
      <c r="AS373" t="s">
        <v>142</v>
      </c>
      <c r="AT373">
        <v>3.8558777868390339</v>
      </c>
      <c r="AU373">
        <v>0</v>
      </c>
      <c r="AV373">
        <v>5</v>
      </c>
      <c r="AW373">
        <v>0.63024443166094368</v>
      </c>
      <c r="AX373">
        <v>1.2604888633218869</v>
      </c>
      <c r="BX373" t="s">
        <v>143</v>
      </c>
      <c r="DA373">
        <v>10</v>
      </c>
      <c r="DB373">
        <v>350</v>
      </c>
      <c r="DC373">
        <v>0</v>
      </c>
      <c r="DD373">
        <v>0</v>
      </c>
      <c r="DE373">
        <v>0</v>
      </c>
      <c r="DF373">
        <v>0.1</v>
      </c>
      <c r="DG373">
        <v>0</v>
      </c>
      <c r="DH373">
        <v>0.7</v>
      </c>
      <c r="DI373">
        <v>0</v>
      </c>
      <c r="DJ373">
        <v>0</v>
      </c>
      <c r="DK373">
        <v>0</v>
      </c>
      <c r="DL373">
        <v>0.2</v>
      </c>
      <c r="DM373">
        <v>0</v>
      </c>
      <c r="DN373">
        <v>245</v>
      </c>
      <c r="DO373">
        <v>-558.95000000000005</v>
      </c>
      <c r="DP373">
        <v>77618.45</v>
      </c>
      <c r="DQ373">
        <v>0</v>
      </c>
      <c r="DR373">
        <v>1680</v>
      </c>
      <c r="DS373">
        <v>1680</v>
      </c>
      <c r="DT373">
        <v>-1680</v>
      </c>
      <c r="DU373">
        <v>25389</v>
      </c>
      <c r="DV373" t="s">
        <v>1141</v>
      </c>
      <c r="DW373" t="s">
        <v>1140</v>
      </c>
      <c r="DX373" t="s">
        <v>1142</v>
      </c>
      <c r="DY373">
        <v>-245</v>
      </c>
    </row>
    <row r="374" spans="1:129" x14ac:dyDescent="0.25">
      <c r="A374">
        <v>70</v>
      </c>
      <c r="B374" t="s">
        <v>1143</v>
      </c>
      <c r="F374" t="s">
        <v>982</v>
      </c>
      <c r="G374" t="s">
        <v>134</v>
      </c>
      <c r="H374">
        <v>110.470328212868</v>
      </c>
      <c r="I374">
        <v>27.610310255305599</v>
      </c>
      <c r="J374">
        <v>2.052733064786866</v>
      </c>
      <c r="K374">
        <v>0.48041255499350988</v>
      </c>
      <c r="L374">
        <v>8.0000000000000002E-3</v>
      </c>
      <c r="M374">
        <v>1.2E-2</v>
      </c>
      <c r="N374">
        <v>0.88376262570294417</v>
      </c>
      <c r="O374">
        <v>1.3256439385544161</v>
      </c>
      <c r="P374">
        <v>0.99667625840983742</v>
      </c>
      <c r="Q374">
        <v>3</v>
      </c>
      <c r="R374">
        <v>7</v>
      </c>
      <c r="S374">
        <v>6</v>
      </c>
      <c r="T374">
        <v>92.209500181862111</v>
      </c>
      <c r="U374">
        <v>5</v>
      </c>
      <c r="V374">
        <v>106.07</v>
      </c>
      <c r="W374">
        <v>0.996</v>
      </c>
      <c r="AL374" s="13">
        <v>110.470328212868</v>
      </c>
      <c r="AM374">
        <v>0.55235164106434009</v>
      </c>
      <c r="AN374">
        <v>27.61758205321701</v>
      </c>
      <c r="AO374">
        <v>27.610310255305599</v>
      </c>
      <c r="AP374">
        <v>2.052733064786866</v>
      </c>
      <c r="AQ374">
        <v>0.48041255499350988</v>
      </c>
      <c r="AR374">
        <v>0.99667625840983742</v>
      </c>
      <c r="AS374" t="s">
        <v>142</v>
      </c>
      <c r="AT374">
        <v>0.90559394171395979</v>
      </c>
      <c r="AU374">
        <v>3</v>
      </c>
      <c r="AV374">
        <v>7</v>
      </c>
      <c r="AW374">
        <v>0.88376262570294417</v>
      </c>
      <c r="AX374">
        <v>1.3256439385544161</v>
      </c>
      <c r="BX374" t="s">
        <v>143</v>
      </c>
      <c r="DA374">
        <v>2.5</v>
      </c>
      <c r="DB374">
        <v>350</v>
      </c>
      <c r="DC374">
        <v>0</v>
      </c>
      <c r="DD374">
        <v>0</v>
      </c>
      <c r="DE374">
        <v>0</v>
      </c>
      <c r="DF374">
        <v>0.1</v>
      </c>
      <c r="DG374">
        <v>0</v>
      </c>
      <c r="DH374">
        <v>0.7</v>
      </c>
      <c r="DI374">
        <v>0</v>
      </c>
      <c r="DJ374">
        <v>0</v>
      </c>
      <c r="DK374">
        <v>0</v>
      </c>
      <c r="DL374">
        <v>0.2</v>
      </c>
      <c r="DM374">
        <v>0</v>
      </c>
      <c r="DN374">
        <v>245</v>
      </c>
      <c r="DO374">
        <v>-558.95000000000005</v>
      </c>
      <c r="DP374">
        <v>77618.45</v>
      </c>
      <c r="DQ374">
        <v>0</v>
      </c>
      <c r="DR374">
        <v>1680</v>
      </c>
      <c r="DS374">
        <v>1680</v>
      </c>
      <c r="DT374">
        <v>-1680</v>
      </c>
      <c r="DU374">
        <v>25389</v>
      </c>
      <c r="DV374" t="s">
        <v>1141</v>
      </c>
      <c r="DW374" t="s">
        <v>1143</v>
      </c>
      <c r="DX374" t="s">
        <v>1144</v>
      </c>
      <c r="DY374">
        <v>-245</v>
      </c>
    </row>
    <row r="375" spans="1:129" x14ac:dyDescent="0.25">
      <c r="A375">
        <v>71</v>
      </c>
      <c r="B375" t="s">
        <v>1145</v>
      </c>
      <c r="F375" t="s">
        <v>982</v>
      </c>
      <c r="G375" t="s">
        <v>134</v>
      </c>
      <c r="H375">
        <v>118.674967212843</v>
      </c>
      <c r="I375">
        <v>63.544335842541209</v>
      </c>
      <c r="J375">
        <v>1.4741004999645979</v>
      </c>
      <c r="K375">
        <v>0.72021188516995427</v>
      </c>
      <c r="L375">
        <v>7.0000000000000001E-3</v>
      </c>
      <c r="M375">
        <v>1.0999999999999999E-2</v>
      </c>
      <c r="N375">
        <v>0.83072477048990112</v>
      </c>
      <c r="O375">
        <v>1.305424639341273</v>
      </c>
      <c r="P375">
        <v>0.99628222669027611</v>
      </c>
      <c r="Q375">
        <v>2</v>
      </c>
      <c r="R375">
        <v>6</v>
      </c>
      <c r="S375">
        <v>6</v>
      </c>
      <c r="T375">
        <v>100.09112708180631</v>
      </c>
      <c r="U375">
        <v>3</v>
      </c>
      <c r="V375">
        <v>114.27</v>
      </c>
      <c r="W375">
        <v>0.997</v>
      </c>
      <c r="X375">
        <v>115.39805452340011</v>
      </c>
      <c r="Y375">
        <v>0.55737793730959428</v>
      </c>
      <c r="Z375">
        <v>62.102833191638297</v>
      </c>
      <c r="AA375">
        <v>0.51070922282020559</v>
      </c>
      <c r="AB375">
        <v>0.89449937456669415</v>
      </c>
      <c r="AC375">
        <v>0.57699027261700064</v>
      </c>
      <c r="AD375">
        <v>1.384776654280802</v>
      </c>
      <c r="AE375">
        <v>1.3316710987785629</v>
      </c>
      <c r="AF375">
        <v>5.6882719565841207</v>
      </c>
      <c r="AG375">
        <v>0</v>
      </c>
      <c r="AH375">
        <v>7</v>
      </c>
      <c r="AI375">
        <v>0.75</v>
      </c>
      <c r="AJ375">
        <v>1.3316710987785629</v>
      </c>
      <c r="AK375">
        <v>0.73899698170510375</v>
      </c>
      <c r="AL375" s="13">
        <v>115.39805452340011</v>
      </c>
      <c r="AM375">
        <v>0.57699027261700064</v>
      </c>
      <c r="AN375">
        <v>28.84951363085003</v>
      </c>
      <c r="AO375">
        <v>62.102833191638297</v>
      </c>
      <c r="AP375">
        <v>0.55737793730959428</v>
      </c>
      <c r="AQ375">
        <v>0.51070922282020559</v>
      </c>
      <c r="AR375">
        <v>0.89449937456669415</v>
      </c>
      <c r="AS375" t="s">
        <v>147</v>
      </c>
      <c r="AT375">
        <v>1.478424293867431</v>
      </c>
      <c r="AU375">
        <v>0</v>
      </c>
      <c r="AV375">
        <v>7</v>
      </c>
      <c r="AW375">
        <v>0.57699027261700064</v>
      </c>
      <c r="AX375">
        <v>1.384776654280802</v>
      </c>
      <c r="AY375">
        <v>401.19920000000002</v>
      </c>
      <c r="AZ375">
        <v>0.83750000000000002</v>
      </c>
      <c r="BA375">
        <v>25.507000000000001</v>
      </c>
      <c r="BB375">
        <v>115.9794</v>
      </c>
      <c r="BC375">
        <v>57.908331884460829</v>
      </c>
      <c r="BD375">
        <v>10.300345600812671</v>
      </c>
      <c r="BE375">
        <v>10</v>
      </c>
      <c r="BF375">
        <v>5.3089000000000004</v>
      </c>
      <c r="BG375">
        <v>3.23</v>
      </c>
      <c r="BH375">
        <v>1.4999999999999999E-2</v>
      </c>
      <c r="BI375">
        <v>0.25</v>
      </c>
      <c r="BJ375">
        <v>24.710348455525761</v>
      </c>
      <c r="BK375">
        <v>7.8613575040003383</v>
      </c>
      <c r="BL375">
        <v>4.7712409965058233</v>
      </c>
      <c r="BM375">
        <v>3.4941117390233609</v>
      </c>
      <c r="BN375">
        <v>2.7520972000745449</v>
      </c>
      <c r="BO375">
        <v>2.2733593813952528</v>
      </c>
      <c r="BP375">
        <v>1.875477766092704</v>
      </c>
      <c r="BQ375">
        <v>2</v>
      </c>
      <c r="BR375">
        <v>2.0553740341785299E-2</v>
      </c>
      <c r="BS375">
        <v>1.142691366059406E-3</v>
      </c>
      <c r="BT375">
        <v>0.59130419324932226</v>
      </c>
      <c r="BU375">
        <v>5.116648933791454E-4</v>
      </c>
      <c r="BV375">
        <v>0.38648771014945388</v>
      </c>
      <c r="BW375">
        <v>302.42367199820637</v>
      </c>
      <c r="DA375">
        <v>5</v>
      </c>
      <c r="DB375">
        <v>350</v>
      </c>
      <c r="DC375">
        <v>0</v>
      </c>
      <c r="DD375">
        <v>0</v>
      </c>
      <c r="DE375">
        <v>0</v>
      </c>
      <c r="DF375">
        <v>0.1</v>
      </c>
      <c r="DG375">
        <v>0</v>
      </c>
      <c r="DH375">
        <v>0.7</v>
      </c>
      <c r="DI375">
        <v>0</v>
      </c>
      <c r="DJ375">
        <v>0</v>
      </c>
      <c r="DK375">
        <v>0</v>
      </c>
      <c r="DL375">
        <v>0.2</v>
      </c>
      <c r="DM375">
        <v>0</v>
      </c>
      <c r="DN375">
        <v>245</v>
      </c>
      <c r="DO375">
        <v>-558.95000000000005</v>
      </c>
      <c r="DP375">
        <v>77618.45</v>
      </c>
      <c r="DQ375">
        <v>0</v>
      </c>
      <c r="DR375">
        <v>1680</v>
      </c>
      <c r="DS375">
        <v>1680</v>
      </c>
      <c r="DT375">
        <v>-1680</v>
      </c>
      <c r="DU375">
        <v>25389</v>
      </c>
      <c r="DV375" t="s">
        <v>1141</v>
      </c>
      <c r="DW375" t="s">
        <v>1145</v>
      </c>
      <c r="DX375" t="s">
        <v>1146</v>
      </c>
      <c r="DY375">
        <v>-245</v>
      </c>
    </row>
    <row r="376" spans="1:129" x14ac:dyDescent="0.25">
      <c r="A376">
        <v>72</v>
      </c>
      <c r="B376" t="s">
        <v>1147</v>
      </c>
      <c r="F376" t="s">
        <v>982</v>
      </c>
      <c r="G376" t="s">
        <v>134</v>
      </c>
      <c r="H376">
        <v>63.676947404721297</v>
      </c>
      <c r="I376">
        <v>41.670784049065837</v>
      </c>
      <c r="J376">
        <v>0.20531476939241741</v>
      </c>
      <c r="K376">
        <v>0.1063101290306067</v>
      </c>
      <c r="L376">
        <v>7.0000000000000001E-3</v>
      </c>
      <c r="M376">
        <v>2.1000000000000001E-2</v>
      </c>
      <c r="N376">
        <v>0.44573863183304913</v>
      </c>
      <c r="O376">
        <v>1.337215895499148</v>
      </c>
      <c r="P376">
        <v>0.99363129611549439</v>
      </c>
      <c r="Q376">
        <v>2</v>
      </c>
      <c r="R376">
        <v>16</v>
      </c>
      <c r="S376">
        <v>6</v>
      </c>
      <c r="T376">
        <v>67.370106025076126</v>
      </c>
      <c r="U376">
        <v>78</v>
      </c>
      <c r="V376">
        <v>63.71</v>
      </c>
      <c r="W376">
        <v>0.999</v>
      </c>
      <c r="X376">
        <v>62.804206042242221</v>
      </c>
      <c r="Y376">
        <v>0.10236309855241769</v>
      </c>
      <c r="Z376">
        <v>41.343315227267283</v>
      </c>
      <c r="AA376">
        <v>9.717744562001604E-2</v>
      </c>
      <c r="AB376">
        <v>0.99300563674562148</v>
      </c>
      <c r="AC376">
        <v>0.37682523625345332</v>
      </c>
      <c r="AD376">
        <v>1.381692532929329</v>
      </c>
      <c r="AE376">
        <v>1.577747318638566</v>
      </c>
      <c r="AF376">
        <v>11.188818072685009</v>
      </c>
      <c r="AG376">
        <v>1</v>
      </c>
      <c r="AH376">
        <v>17</v>
      </c>
      <c r="AI376">
        <v>1</v>
      </c>
      <c r="AJ376">
        <v>1.577747318638566</v>
      </c>
      <c r="AK376">
        <v>0.74374633744905538</v>
      </c>
      <c r="AL376" s="13">
        <v>62.804206042242221</v>
      </c>
      <c r="AM376">
        <v>0.31402103021121108</v>
      </c>
      <c r="AN376">
        <v>15.701051510560561</v>
      </c>
      <c r="AO376">
        <v>41.343315227267283</v>
      </c>
      <c r="AP376">
        <v>0.10236309855241769</v>
      </c>
      <c r="AQ376">
        <v>9.717744562001604E-2</v>
      </c>
      <c r="AR376">
        <v>0.99300563674562148</v>
      </c>
      <c r="AS376" t="s">
        <v>147</v>
      </c>
      <c r="AT376">
        <v>1.006482164422259</v>
      </c>
      <c r="AU376">
        <v>1</v>
      </c>
      <c r="AV376">
        <v>17</v>
      </c>
      <c r="AW376">
        <v>0.37682523625345332</v>
      </c>
      <c r="AX376">
        <v>1.381692532929329</v>
      </c>
      <c r="AY376">
        <v>238.37219999999999</v>
      </c>
      <c r="AZ376">
        <v>0.86429999999999996</v>
      </c>
      <c r="BA376">
        <v>7.44</v>
      </c>
      <c r="BB376">
        <v>63.878700000000002</v>
      </c>
      <c r="BC376">
        <v>39.9049186983138</v>
      </c>
      <c r="BD376">
        <v>10.34631037299617</v>
      </c>
      <c r="BE376">
        <v>15</v>
      </c>
      <c r="BF376">
        <v>0.79159999999999997</v>
      </c>
      <c r="BG376">
        <v>0.37259999999999999</v>
      </c>
      <c r="BH376">
        <v>0.02</v>
      </c>
      <c r="BI376">
        <v>0.25</v>
      </c>
      <c r="BJ376">
        <v>20.690397980434501</v>
      </c>
      <c r="BK376">
        <v>7.1960563345120754</v>
      </c>
      <c r="BL376">
        <v>4.6956536056332139</v>
      </c>
      <c r="BM376">
        <v>3.433526206466941</v>
      </c>
      <c r="BN376">
        <v>2.7282360611978911</v>
      </c>
      <c r="BO376">
        <v>2.3995687919732411</v>
      </c>
      <c r="BP376">
        <v>2.0702927538649201</v>
      </c>
      <c r="BQ376">
        <v>2</v>
      </c>
      <c r="BR376">
        <v>8.3930558637649571E-5</v>
      </c>
      <c r="BS376">
        <v>1.416036476121588E-4</v>
      </c>
      <c r="BT376">
        <v>0.82072073127576362</v>
      </c>
      <c r="BU376">
        <v>1.334507778282559E-7</v>
      </c>
      <c r="BV376">
        <v>0.17905360106720869</v>
      </c>
      <c r="BW376">
        <v>230.67294242287741</v>
      </c>
      <c r="DA376">
        <v>10</v>
      </c>
      <c r="DB376">
        <v>150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0.7</v>
      </c>
      <c r="DI376">
        <v>0.15</v>
      </c>
      <c r="DJ376">
        <v>0.05</v>
      </c>
      <c r="DK376">
        <v>0.1</v>
      </c>
      <c r="DL376">
        <v>0</v>
      </c>
      <c r="DM376">
        <v>0</v>
      </c>
      <c r="DN376">
        <v>105</v>
      </c>
      <c r="DO376">
        <v>-286.27499999999998</v>
      </c>
      <c r="DP376">
        <v>32277.3</v>
      </c>
      <c r="DQ376">
        <v>30</v>
      </c>
      <c r="DR376">
        <v>622.5</v>
      </c>
      <c r="DS376">
        <v>652.5</v>
      </c>
      <c r="DT376">
        <v>-592.5</v>
      </c>
      <c r="DU376">
        <v>11117.25</v>
      </c>
      <c r="DV376" t="s">
        <v>1148</v>
      </c>
      <c r="DW376" t="s">
        <v>1147</v>
      </c>
      <c r="DX376" t="s">
        <v>1149</v>
      </c>
      <c r="DY376">
        <v>-105</v>
      </c>
    </row>
    <row r="377" spans="1:129" x14ac:dyDescent="0.25">
      <c r="A377">
        <v>73</v>
      </c>
      <c r="B377" t="s">
        <v>1150</v>
      </c>
      <c r="F377" t="s">
        <v>982</v>
      </c>
      <c r="G377" t="s">
        <v>134</v>
      </c>
      <c r="H377">
        <v>59.842007593766802</v>
      </c>
      <c r="I377">
        <v>7.9165429795507327</v>
      </c>
      <c r="J377">
        <v>0.71317164292227764</v>
      </c>
      <c r="K377">
        <v>6.8220698553915202E-2</v>
      </c>
      <c r="L377">
        <v>7.0000000000000001E-3</v>
      </c>
      <c r="M377">
        <v>2.1000000000000001E-2</v>
      </c>
      <c r="N377">
        <v>0.41889405315636757</v>
      </c>
      <c r="O377">
        <v>1.2566821594691031</v>
      </c>
      <c r="P377">
        <v>0.99366952923567176</v>
      </c>
      <c r="Q377">
        <v>2</v>
      </c>
      <c r="R377">
        <v>16</v>
      </c>
      <c r="S377">
        <v>6</v>
      </c>
      <c r="T377">
        <v>61.41305050657845</v>
      </c>
      <c r="U377">
        <v>90</v>
      </c>
      <c r="V377">
        <v>59.47</v>
      </c>
      <c r="W377">
        <v>0.998</v>
      </c>
      <c r="X377">
        <v>58.147755678244494</v>
      </c>
      <c r="Y377">
        <v>0.26961320457036908</v>
      </c>
      <c r="Z377">
        <v>7.787561657546175</v>
      </c>
      <c r="AA377">
        <v>5.2998621177949221E-2</v>
      </c>
      <c r="AB377">
        <v>0.9582608770053167</v>
      </c>
      <c r="AC377">
        <v>0.29073877839122247</v>
      </c>
      <c r="AD377">
        <v>1.3955461362778681</v>
      </c>
      <c r="AE377">
        <v>1.4910922172738159</v>
      </c>
      <c r="AF377">
        <v>4.2941136121361572</v>
      </c>
      <c r="AG377">
        <v>0</v>
      </c>
      <c r="AH377">
        <v>19</v>
      </c>
      <c r="AI377">
        <v>0.41666666666666669</v>
      </c>
      <c r="AJ377">
        <v>1.4910922172738159</v>
      </c>
      <c r="AK377">
        <v>0.74229922499496093</v>
      </c>
      <c r="AL377" s="13">
        <v>58.147755678244494</v>
      </c>
      <c r="AM377">
        <v>0.29073877839122247</v>
      </c>
      <c r="AN377">
        <v>14.53693891956112</v>
      </c>
      <c r="AO377">
        <v>7.787561657546175</v>
      </c>
      <c r="AP377">
        <v>0.26961320457036908</v>
      </c>
      <c r="AQ377">
        <v>5.2998621177949221E-2</v>
      </c>
      <c r="AR377">
        <v>0.9582608770053167</v>
      </c>
      <c r="AS377" t="s">
        <v>147</v>
      </c>
      <c r="AT377">
        <v>0.18641676284096911</v>
      </c>
      <c r="AU377">
        <v>0</v>
      </c>
      <c r="AV377">
        <v>19</v>
      </c>
      <c r="AW377">
        <v>0.29073877839122247</v>
      </c>
      <c r="AX377">
        <v>1.3955461362778681</v>
      </c>
      <c r="AY377">
        <v>181.19659999999999</v>
      </c>
      <c r="AZ377">
        <v>0.90710000000000002</v>
      </c>
      <c r="BA377">
        <v>8.5820000000000007</v>
      </c>
      <c r="BB377">
        <v>54.058799999999998</v>
      </c>
      <c r="BC377">
        <v>6.8384528849526758</v>
      </c>
      <c r="BD377">
        <v>11.228102553808119</v>
      </c>
      <c r="BE377">
        <v>20</v>
      </c>
      <c r="BF377">
        <v>1.1099000000000001</v>
      </c>
      <c r="BG377">
        <v>0.13500000000000001</v>
      </c>
      <c r="BH377">
        <v>2.5000000000000001E-2</v>
      </c>
      <c r="BI377">
        <v>0.25</v>
      </c>
      <c r="BJ377">
        <v>21.015016744355421</v>
      </c>
      <c r="BK377">
        <v>7.517927898304853</v>
      </c>
      <c r="BL377">
        <v>4.9281592066688384</v>
      </c>
      <c r="BM377">
        <v>3.581566102839302</v>
      </c>
      <c r="BN377">
        <v>2.912126120594122</v>
      </c>
      <c r="BO377">
        <v>2.4999210576926072</v>
      </c>
      <c r="BP377">
        <v>2.1223138565933768</v>
      </c>
      <c r="BQ377">
        <v>2</v>
      </c>
      <c r="BR377">
        <v>1.3414455544277469E-3</v>
      </c>
      <c r="BS377">
        <v>2.6204461147279011E-4</v>
      </c>
      <c r="BT377">
        <v>0.68116577835064696</v>
      </c>
      <c r="BU377">
        <v>2.5932271856403919E-6</v>
      </c>
      <c r="BV377">
        <v>0.31722813825626678</v>
      </c>
      <c r="BW377">
        <v>214.05498911252269</v>
      </c>
      <c r="DA377">
        <v>2.5</v>
      </c>
      <c r="DB377">
        <v>150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0.7</v>
      </c>
      <c r="DI377">
        <v>0.15</v>
      </c>
      <c r="DJ377">
        <v>0.05</v>
      </c>
      <c r="DK377">
        <v>0.1</v>
      </c>
      <c r="DL377">
        <v>0</v>
      </c>
      <c r="DM377">
        <v>0</v>
      </c>
      <c r="DN377">
        <v>105</v>
      </c>
      <c r="DO377">
        <v>-286.27499999999998</v>
      </c>
      <c r="DP377">
        <v>32277.3</v>
      </c>
      <c r="DQ377">
        <v>30</v>
      </c>
      <c r="DR377">
        <v>622.5</v>
      </c>
      <c r="DS377">
        <v>652.5</v>
      </c>
      <c r="DT377">
        <v>-592.5</v>
      </c>
      <c r="DU377">
        <v>11117.25</v>
      </c>
      <c r="DV377" t="s">
        <v>1148</v>
      </c>
      <c r="DW377" t="s">
        <v>1150</v>
      </c>
      <c r="DX377" t="s">
        <v>1151</v>
      </c>
      <c r="DY377">
        <v>-105</v>
      </c>
    </row>
    <row r="378" spans="1:129" x14ac:dyDescent="0.25">
      <c r="A378">
        <v>74</v>
      </c>
      <c r="B378" t="s">
        <v>1152</v>
      </c>
      <c r="F378" t="s">
        <v>982</v>
      </c>
      <c r="G378" t="s">
        <v>134</v>
      </c>
      <c r="H378">
        <v>61.042705241002679</v>
      </c>
      <c r="I378">
        <v>17.336644572312501</v>
      </c>
      <c r="J378">
        <v>0.38251057056992799</v>
      </c>
      <c r="K378">
        <v>8.056053042043175E-2</v>
      </c>
      <c r="L378">
        <v>5.0000000000000001E-3</v>
      </c>
      <c r="M378">
        <v>2.1000000000000001E-2</v>
      </c>
      <c r="N378">
        <v>0.30521352620501341</v>
      </c>
      <c r="O378">
        <v>1.2818968100610559</v>
      </c>
      <c r="P378">
        <v>0.95531542394943947</v>
      </c>
      <c r="Q378">
        <v>0</v>
      </c>
      <c r="R378">
        <v>16</v>
      </c>
      <c r="S378">
        <v>6</v>
      </c>
      <c r="T378">
        <v>64.506655506659783</v>
      </c>
      <c r="U378">
        <v>89</v>
      </c>
      <c r="V378">
        <v>60.76</v>
      </c>
      <c r="W378">
        <v>0.998</v>
      </c>
      <c r="X378">
        <v>59.507165439373438</v>
      </c>
      <c r="Y378">
        <v>0.16673781045637201</v>
      </c>
      <c r="Z378">
        <v>17.091726136889541</v>
      </c>
      <c r="AA378">
        <v>6.7964703455729455E-2</v>
      </c>
      <c r="AB378">
        <v>0.97061579364544293</v>
      </c>
      <c r="AC378">
        <v>0.29753582719686722</v>
      </c>
      <c r="AD378">
        <v>1.368664805105589</v>
      </c>
      <c r="AE378">
        <v>1.561626307735372</v>
      </c>
      <c r="AF378">
        <v>7.3241210617715042</v>
      </c>
      <c r="AG378">
        <v>0</v>
      </c>
      <c r="AH378">
        <v>18</v>
      </c>
      <c r="AI378">
        <v>0.25</v>
      </c>
      <c r="AJ378">
        <v>1.561626307735372</v>
      </c>
      <c r="AK378">
        <v>0.74576638632202319</v>
      </c>
      <c r="AL378" s="13">
        <v>59.507165439373438</v>
      </c>
      <c r="AM378">
        <v>0.29753582719686722</v>
      </c>
      <c r="AN378">
        <v>14.876791359843359</v>
      </c>
      <c r="AO378">
        <v>17.091726136889541</v>
      </c>
      <c r="AP378">
        <v>0.16673781045637201</v>
      </c>
      <c r="AQ378">
        <v>6.7964703455729455E-2</v>
      </c>
      <c r="AR378">
        <v>0.97061579364544293</v>
      </c>
      <c r="AS378" t="s">
        <v>147</v>
      </c>
      <c r="AT378">
        <v>0.42749908363629302</v>
      </c>
      <c r="AU378">
        <v>0</v>
      </c>
      <c r="AV378">
        <v>18</v>
      </c>
      <c r="AW378">
        <v>0.29753582719686722</v>
      </c>
      <c r="AX378">
        <v>1.368664805105589</v>
      </c>
      <c r="AY378">
        <v>246.5676</v>
      </c>
      <c r="AZ378">
        <v>0.87080000000000002</v>
      </c>
      <c r="BA378">
        <v>7.1630000000000003</v>
      </c>
      <c r="BB378">
        <v>64.705200000000005</v>
      </c>
      <c r="BC378">
        <v>17.416797240438189</v>
      </c>
      <c r="BD378">
        <v>11.127186910276681</v>
      </c>
      <c r="BE378">
        <v>10</v>
      </c>
      <c r="BF378">
        <v>0.65680000000000005</v>
      </c>
      <c r="BG378">
        <v>0.1037</v>
      </c>
      <c r="BH378">
        <v>1.4999999999999999E-2</v>
      </c>
      <c r="BI378">
        <v>0.25</v>
      </c>
      <c r="BJ378">
        <v>21.482989102966791</v>
      </c>
      <c r="BK378">
        <v>7.4154632741642743</v>
      </c>
      <c r="BL378">
        <v>4.7121888883063026</v>
      </c>
      <c r="BM378">
        <v>3.5288951486425399</v>
      </c>
      <c r="BN378">
        <v>2.8444949173668741</v>
      </c>
      <c r="BO378">
        <v>2.376376990797219</v>
      </c>
      <c r="BP378">
        <v>2.0867817954426942</v>
      </c>
      <c r="BQ378">
        <v>2</v>
      </c>
      <c r="BR378">
        <v>8.78044541224273E-4</v>
      </c>
      <c r="BS378">
        <v>1.588006261866382E-4</v>
      </c>
      <c r="BT378">
        <v>0.66633364273987228</v>
      </c>
      <c r="BU378">
        <v>5.5599055235373608E-6</v>
      </c>
      <c r="BV378">
        <v>0.33262395218719309</v>
      </c>
      <c r="BW378">
        <v>220.66584861297591</v>
      </c>
      <c r="DA378">
        <v>5</v>
      </c>
      <c r="DB378">
        <v>150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0.7</v>
      </c>
      <c r="DI378">
        <v>0.15</v>
      </c>
      <c r="DJ378">
        <v>0.05</v>
      </c>
      <c r="DK378">
        <v>0.1</v>
      </c>
      <c r="DL378">
        <v>0</v>
      </c>
      <c r="DM378">
        <v>0</v>
      </c>
      <c r="DN378">
        <v>105</v>
      </c>
      <c r="DO378">
        <v>-286.27499999999998</v>
      </c>
      <c r="DP378">
        <v>32277.3</v>
      </c>
      <c r="DQ378">
        <v>30</v>
      </c>
      <c r="DR378">
        <v>622.5</v>
      </c>
      <c r="DS378">
        <v>652.5</v>
      </c>
      <c r="DT378">
        <v>-592.5</v>
      </c>
      <c r="DU378">
        <v>11117.25</v>
      </c>
      <c r="DV378" t="s">
        <v>1148</v>
      </c>
      <c r="DW378" t="s">
        <v>1152</v>
      </c>
      <c r="DX378" t="s">
        <v>1153</v>
      </c>
      <c r="DY378">
        <v>-105</v>
      </c>
    </row>
    <row r="379" spans="1:129" x14ac:dyDescent="0.25">
      <c r="A379">
        <v>75</v>
      </c>
      <c r="B379" t="s">
        <v>1154</v>
      </c>
      <c r="F379" t="s">
        <v>982</v>
      </c>
      <c r="G379" t="s">
        <v>134</v>
      </c>
      <c r="H379">
        <v>63.497650145111443</v>
      </c>
      <c r="I379">
        <v>15.224484476521519</v>
      </c>
      <c r="J379">
        <v>0.6817900453072101</v>
      </c>
      <c r="K379">
        <v>0.12843401530322721</v>
      </c>
      <c r="L379">
        <v>5.0000000000000001E-3</v>
      </c>
      <c r="M379">
        <v>0.02</v>
      </c>
      <c r="N379">
        <v>0.3174882507255572</v>
      </c>
      <c r="O379">
        <v>1.269953002902229</v>
      </c>
      <c r="P379">
        <v>0.95191986427704567</v>
      </c>
      <c r="Q379">
        <v>0</v>
      </c>
      <c r="R379">
        <v>15</v>
      </c>
      <c r="S379">
        <v>6</v>
      </c>
      <c r="T379">
        <v>64.607680166332315</v>
      </c>
      <c r="U379">
        <v>99</v>
      </c>
      <c r="V379">
        <v>61.93</v>
      </c>
      <c r="W379">
        <v>0.998</v>
      </c>
      <c r="X379">
        <v>62.76146139090995</v>
      </c>
      <c r="Y379">
        <v>0.33054483012124292</v>
      </c>
      <c r="Z379">
        <v>15.11649920832329</v>
      </c>
      <c r="AA379">
        <v>0.1146151431335842</v>
      </c>
      <c r="AB379">
        <v>0.96055183091402097</v>
      </c>
      <c r="AC379">
        <v>0.31380730695454978</v>
      </c>
      <c r="AD379">
        <v>1.3179906892091089</v>
      </c>
      <c r="AE379">
        <v>1.5756004143690721</v>
      </c>
      <c r="AF379">
        <v>3.293004152643201</v>
      </c>
      <c r="AG379">
        <v>0</v>
      </c>
      <c r="AH379">
        <v>16</v>
      </c>
      <c r="AI379">
        <v>0.5</v>
      </c>
      <c r="AJ379">
        <v>1.5756004143690721</v>
      </c>
      <c r="AK379">
        <v>0.74891099120747051</v>
      </c>
      <c r="AL379" s="13">
        <v>62.76146139090995</v>
      </c>
      <c r="AM379">
        <v>0.31380730695454978</v>
      </c>
      <c r="AN379">
        <v>15.690365347727489</v>
      </c>
      <c r="AO379">
        <v>15.11649920832329</v>
      </c>
      <c r="AP379">
        <v>0.33054483012124292</v>
      </c>
      <c r="AQ379">
        <v>0.1146151431335842</v>
      </c>
      <c r="AR379">
        <v>0.96055183091402097</v>
      </c>
      <c r="AS379" t="s">
        <v>147</v>
      </c>
      <c r="AT379">
        <v>0.50440997607679472</v>
      </c>
      <c r="AU379">
        <v>0</v>
      </c>
      <c r="AV379">
        <v>16</v>
      </c>
      <c r="AW379">
        <v>0.31380730695454978</v>
      </c>
      <c r="AX379">
        <v>1.3179906892091089</v>
      </c>
      <c r="AY379">
        <v>235.1216</v>
      </c>
      <c r="AZ379">
        <v>0.8881</v>
      </c>
      <c r="BA379">
        <v>9.5619999999999994</v>
      </c>
      <c r="BB379">
        <v>62.719799999999999</v>
      </c>
      <c r="BC379">
        <v>14.2940285482257</v>
      </c>
      <c r="BD379">
        <v>10.374776673533439</v>
      </c>
      <c r="BE379">
        <v>15</v>
      </c>
      <c r="BF379">
        <v>1.2765</v>
      </c>
      <c r="BG379">
        <v>0.22040000000000001</v>
      </c>
      <c r="BH379">
        <v>0.02</v>
      </c>
      <c r="BI379">
        <v>0.25</v>
      </c>
      <c r="BJ379">
        <v>20.439069479259111</v>
      </c>
      <c r="BK379">
        <v>6.6363816312158042</v>
      </c>
      <c r="BL379">
        <v>4.0735946548552624</v>
      </c>
      <c r="BM379">
        <v>2.8073591763024699</v>
      </c>
      <c r="BN379">
        <v>2.115501196663546</v>
      </c>
      <c r="BO379">
        <v>1.800819167086162</v>
      </c>
      <c r="BP379">
        <v>1.4952341981278809</v>
      </c>
      <c r="BQ379">
        <v>2</v>
      </c>
      <c r="BR379">
        <v>2.097399767974651E-7</v>
      </c>
      <c r="BS379">
        <v>7.7476124120606224E-5</v>
      </c>
      <c r="BT379">
        <v>0.98321808357583007</v>
      </c>
      <c r="BU379">
        <v>2.9712055030297142E-10</v>
      </c>
      <c r="BV379">
        <v>1.670423026295198E-2</v>
      </c>
      <c r="BW379">
        <v>232.97736577796971</v>
      </c>
      <c r="DA379">
        <v>10</v>
      </c>
      <c r="DB379">
        <v>300</v>
      </c>
      <c r="DC379">
        <v>0</v>
      </c>
      <c r="DD379">
        <v>0</v>
      </c>
      <c r="DE379">
        <v>0</v>
      </c>
      <c r="DF379">
        <v>0.2</v>
      </c>
      <c r="DG379">
        <v>0</v>
      </c>
      <c r="DH379">
        <v>0</v>
      </c>
      <c r="DI379">
        <v>0.05</v>
      </c>
      <c r="DJ379">
        <v>0.6</v>
      </c>
      <c r="DK379">
        <v>0</v>
      </c>
      <c r="DL379">
        <v>0</v>
      </c>
      <c r="DM379">
        <v>0.15</v>
      </c>
      <c r="DN379">
        <v>45</v>
      </c>
      <c r="DO379">
        <v>137.85</v>
      </c>
      <c r="DP379">
        <v>45642.749999999993</v>
      </c>
      <c r="DQ379">
        <v>240</v>
      </c>
      <c r="DR379">
        <v>885</v>
      </c>
      <c r="DS379">
        <v>1125</v>
      </c>
      <c r="DT379">
        <v>-645</v>
      </c>
      <c r="DU379">
        <v>12976.5</v>
      </c>
      <c r="DV379" t="s">
        <v>1155</v>
      </c>
      <c r="DW379" t="s">
        <v>1154</v>
      </c>
      <c r="DX379" t="s">
        <v>1156</v>
      </c>
      <c r="DY379">
        <v>45</v>
      </c>
    </row>
    <row r="380" spans="1:129" x14ac:dyDescent="0.25">
      <c r="A380">
        <v>76</v>
      </c>
      <c r="B380" t="s">
        <v>1157</v>
      </c>
      <c r="F380" t="s">
        <v>982</v>
      </c>
      <c r="G380" t="s">
        <v>134</v>
      </c>
      <c r="H380">
        <v>78.755300340129395</v>
      </c>
      <c r="I380">
        <v>6.2837470826958084</v>
      </c>
      <c r="J380">
        <v>2.6583254040527109</v>
      </c>
      <c r="K380">
        <v>0.19549352227060809</v>
      </c>
      <c r="L380">
        <v>5.0000000000000001E-3</v>
      </c>
      <c r="M380">
        <v>1.7000000000000001E-2</v>
      </c>
      <c r="N380">
        <v>0.39377650170064699</v>
      </c>
      <c r="O380">
        <v>1.3388401057821999</v>
      </c>
      <c r="P380">
        <v>0.90394270918950737</v>
      </c>
      <c r="Q380">
        <v>0</v>
      </c>
      <c r="R380">
        <v>12</v>
      </c>
      <c r="S380">
        <v>6</v>
      </c>
      <c r="T380">
        <v>72.192827976569902</v>
      </c>
      <c r="U380">
        <v>40</v>
      </c>
      <c r="V380">
        <v>79.430000000000007</v>
      </c>
      <c r="W380">
        <v>0.98399999999999999</v>
      </c>
      <c r="X380">
        <v>77.097754773054092</v>
      </c>
      <c r="Y380">
        <v>1.235474397840481</v>
      </c>
      <c r="Z380">
        <v>6.1868830244456348</v>
      </c>
      <c r="AA380">
        <v>0.16688596297280289</v>
      </c>
      <c r="AB380">
        <v>0.9077871565612502</v>
      </c>
      <c r="AC380">
        <v>0.38548877386527047</v>
      </c>
      <c r="AD380">
        <v>1.3877595859149741</v>
      </c>
      <c r="AE380">
        <v>1.7178344356122901</v>
      </c>
      <c r="AF380">
        <v>2.4242852761740989</v>
      </c>
      <c r="AG380">
        <v>0</v>
      </c>
      <c r="AH380">
        <v>13</v>
      </c>
      <c r="AI380">
        <v>0.5714285714285714</v>
      </c>
      <c r="AJ380">
        <v>1.7178344356122901</v>
      </c>
      <c r="AK380">
        <v>0.75077959470280575</v>
      </c>
      <c r="AL380" s="13">
        <v>77.097754773054092</v>
      </c>
      <c r="AM380">
        <v>0.38548877386527047</v>
      </c>
      <c r="AN380">
        <v>19.274438693263519</v>
      </c>
      <c r="AO380">
        <v>6.1868830244456348</v>
      </c>
      <c r="AP380">
        <v>1.235474397840481</v>
      </c>
      <c r="AQ380">
        <v>0.16688596297280289</v>
      </c>
      <c r="AR380">
        <v>0.9077871565612502</v>
      </c>
      <c r="AS380" t="s">
        <v>147</v>
      </c>
      <c r="AT380">
        <v>0.26153792498337342</v>
      </c>
      <c r="AU380">
        <v>0</v>
      </c>
      <c r="AV380">
        <v>13</v>
      </c>
      <c r="AW380">
        <v>0.38548877386527047</v>
      </c>
      <c r="AX380">
        <v>1.3877595859149741</v>
      </c>
      <c r="AY380">
        <v>240.3038</v>
      </c>
      <c r="AZ380">
        <v>0.78290000000000004</v>
      </c>
      <c r="BA380">
        <v>9.8279999999999994</v>
      </c>
      <c r="BB380">
        <v>73.144499999999994</v>
      </c>
      <c r="BC380">
        <v>5.5539959380099679</v>
      </c>
      <c r="BD380">
        <v>10.38985034177124</v>
      </c>
      <c r="BE380">
        <v>10</v>
      </c>
      <c r="BF380">
        <v>1.3896999999999999</v>
      </c>
      <c r="BG380">
        <v>9.2100000000000001E-2</v>
      </c>
      <c r="BH380">
        <v>1.4999999999999999E-2</v>
      </c>
      <c r="BI380">
        <v>0.25</v>
      </c>
      <c r="BJ380">
        <v>22.968936048675239</v>
      </c>
      <c r="BK380">
        <v>6.9738344346066032</v>
      </c>
      <c r="BL380">
        <v>4.2816631154412699</v>
      </c>
      <c r="BM380">
        <v>3.000717054597497</v>
      </c>
      <c r="BN380">
        <v>2.1744605780516491</v>
      </c>
      <c r="BO380">
        <v>1.74015565749214</v>
      </c>
      <c r="BP380">
        <v>1.4392692159785601</v>
      </c>
      <c r="BQ380">
        <v>2</v>
      </c>
      <c r="BR380">
        <v>1.165328390719829E-5</v>
      </c>
      <c r="BS380">
        <v>9.2919866586829879E-5</v>
      </c>
      <c r="BT380">
        <v>0.9320373100487559</v>
      </c>
      <c r="BU380">
        <v>2.797152424662761E-8</v>
      </c>
      <c r="BV380">
        <v>6.7858088829225865E-2</v>
      </c>
      <c r="BW380">
        <v>260.5980395217058</v>
      </c>
      <c r="DA380">
        <v>2.5</v>
      </c>
      <c r="DB380">
        <v>300</v>
      </c>
      <c r="DC380">
        <v>0</v>
      </c>
      <c r="DD380">
        <v>0</v>
      </c>
      <c r="DE380">
        <v>0</v>
      </c>
      <c r="DF380">
        <v>0.2</v>
      </c>
      <c r="DG380">
        <v>0</v>
      </c>
      <c r="DH380">
        <v>0</v>
      </c>
      <c r="DI380">
        <v>0.05</v>
      </c>
      <c r="DJ380">
        <v>0.6</v>
      </c>
      <c r="DK380">
        <v>0</v>
      </c>
      <c r="DL380">
        <v>0</v>
      </c>
      <c r="DM380">
        <v>0.15</v>
      </c>
      <c r="DN380">
        <v>45</v>
      </c>
      <c r="DO380">
        <v>137.85</v>
      </c>
      <c r="DP380">
        <v>45642.749999999993</v>
      </c>
      <c r="DQ380">
        <v>240</v>
      </c>
      <c r="DR380">
        <v>885</v>
      </c>
      <c r="DS380">
        <v>1125</v>
      </c>
      <c r="DT380">
        <v>-645</v>
      </c>
      <c r="DU380">
        <v>12976.5</v>
      </c>
      <c r="DV380" t="s">
        <v>1155</v>
      </c>
      <c r="DW380" t="s">
        <v>1157</v>
      </c>
      <c r="DX380" t="s">
        <v>1158</v>
      </c>
      <c r="DY380">
        <v>45</v>
      </c>
    </row>
    <row r="381" spans="1:129" x14ac:dyDescent="0.25">
      <c r="A381">
        <v>77</v>
      </c>
      <c r="B381" t="s">
        <v>1159</v>
      </c>
      <c r="F381" t="s">
        <v>982</v>
      </c>
      <c r="G381" t="s">
        <v>134</v>
      </c>
      <c r="H381">
        <v>70.417138197905501</v>
      </c>
      <c r="I381">
        <v>10.4545982506869</v>
      </c>
      <c r="J381">
        <v>1.175436203478381</v>
      </c>
      <c r="K381">
        <v>0.15605876984463399</v>
      </c>
      <c r="L381">
        <v>0.01</v>
      </c>
      <c r="M381">
        <v>1.9E-2</v>
      </c>
      <c r="N381">
        <v>0.70417138197905504</v>
      </c>
      <c r="O381">
        <v>1.337925625760205</v>
      </c>
      <c r="P381">
        <v>0.9931753225698674</v>
      </c>
      <c r="Q381">
        <v>5</v>
      </c>
      <c r="R381">
        <v>14</v>
      </c>
      <c r="S381">
        <v>6</v>
      </c>
      <c r="T381">
        <v>71.779436201740253</v>
      </c>
      <c r="U381">
        <v>58</v>
      </c>
      <c r="V381">
        <v>71.3</v>
      </c>
      <c r="W381">
        <v>0.997</v>
      </c>
      <c r="X381">
        <v>69.013010446857919</v>
      </c>
      <c r="Y381">
        <v>0.53025996835126998</v>
      </c>
      <c r="Z381">
        <v>10.33579890062156</v>
      </c>
      <c r="AA381">
        <v>0.12742886030781889</v>
      </c>
      <c r="AB381">
        <v>0.97493379409895398</v>
      </c>
      <c r="AC381">
        <v>0.34506505223428963</v>
      </c>
      <c r="AD381">
        <v>1.3802602089371589</v>
      </c>
      <c r="AE381">
        <v>1.9051182443752479</v>
      </c>
      <c r="AF381">
        <v>3.733957513141422</v>
      </c>
      <c r="AG381">
        <v>0</v>
      </c>
      <c r="AH381">
        <v>15</v>
      </c>
      <c r="AI381">
        <v>0.375</v>
      </c>
      <c r="AJ381">
        <v>1.9051182443752479</v>
      </c>
      <c r="AK381">
        <v>0.74876834059196362</v>
      </c>
      <c r="AL381" s="13">
        <v>69.013010446857919</v>
      </c>
      <c r="AM381">
        <v>0.34506505223428963</v>
      </c>
      <c r="AN381">
        <v>17.25325261171448</v>
      </c>
      <c r="AO381">
        <v>10.33579890062156</v>
      </c>
      <c r="AP381">
        <v>0.53025996835126998</v>
      </c>
      <c r="AQ381">
        <v>0.12742886030781889</v>
      </c>
      <c r="AR381">
        <v>0.97493379409895398</v>
      </c>
      <c r="AS381" t="s">
        <v>147</v>
      </c>
      <c r="AT381">
        <v>0.28672848067982709</v>
      </c>
      <c r="AU381">
        <v>0</v>
      </c>
      <c r="AV381">
        <v>15</v>
      </c>
      <c r="AW381">
        <v>0.34506505223428963</v>
      </c>
      <c r="AX381">
        <v>1.3802602089371589</v>
      </c>
      <c r="AY381">
        <v>228.9665</v>
      </c>
      <c r="AZ381">
        <v>0.88529999999999998</v>
      </c>
      <c r="BA381">
        <v>5.7430000000000003</v>
      </c>
      <c r="BB381">
        <v>65.869399999999999</v>
      </c>
      <c r="BC381">
        <v>9.2419120722577617</v>
      </c>
      <c r="BD381">
        <v>10.06443177502341</v>
      </c>
      <c r="BE381">
        <v>15</v>
      </c>
      <c r="BF381">
        <v>1.0063</v>
      </c>
      <c r="BG381">
        <v>0.12809999999999999</v>
      </c>
      <c r="BH381">
        <v>0.02</v>
      </c>
      <c r="BI381">
        <v>0.25</v>
      </c>
      <c r="BJ381">
        <v>21.791719917327729</v>
      </c>
      <c r="BK381">
        <v>7.0653032390854396</v>
      </c>
      <c r="BL381">
        <v>4.2613968865057403</v>
      </c>
      <c r="BM381">
        <v>2.956253472645431</v>
      </c>
      <c r="BN381">
        <v>2.22738000765204</v>
      </c>
      <c r="BO381">
        <v>1.7673457192509929</v>
      </c>
      <c r="BP381">
        <v>1.494180804373505</v>
      </c>
      <c r="BQ381">
        <v>2</v>
      </c>
      <c r="BR381">
        <v>3.6792590991036311E-5</v>
      </c>
      <c r="BS381">
        <v>1.223258954178515E-4</v>
      </c>
      <c r="BT381">
        <v>0.91086699507663116</v>
      </c>
      <c r="BU381">
        <v>1.2357750492127761E-7</v>
      </c>
      <c r="BV381">
        <v>8.8973762859454991E-2</v>
      </c>
      <c r="BW381">
        <v>243.36066251292709</v>
      </c>
      <c r="DA381">
        <v>5</v>
      </c>
      <c r="DB381">
        <v>300</v>
      </c>
      <c r="DC381">
        <v>0</v>
      </c>
      <c r="DD381">
        <v>0</v>
      </c>
      <c r="DE381">
        <v>0</v>
      </c>
      <c r="DF381">
        <v>0.2</v>
      </c>
      <c r="DG381">
        <v>0</v>
      </c>
      <c r="DH381">
        <v>0</v>
      </c>
      <c r="DI381">
        <v>0.05</v>
      </c>
      <c r="DJ381">
        <v>0.6</v>
      </c>
      <c r="DK381">
        <v>0</v>
      </c>
      <c r="DL381">
        <v>0</v>
      </c>
      <c r="DM381">
        <v>0.15</v>
      </c>
      <c r="DN381">
        <v>45</v>
      </c>
      <c r="DO381">
        <v>137.85</v>
      </c>
      <c r="DP381">
        <v>45642.749999999993</v>
      </c>
      <c r="DQ381">
        <v>240</v>
      </c>
      <c r="DR381">
        <v>885</v>
      </c>
      <c r="DS381">
        <v>1125</v>
      </c>
      <c r="DT381">
        <v>-645</v>
      </c>
      <c r="DU381">
        <v>12976.5</v>
      </c>
      <c r="DV381" t="s">
        <v>1155</v>
      </c>
      <c r="DW381" t="s">
        <v>1159</v>
      </c>
      <c r="DX381" t="s">
        <v>1160</v>
      </c>
      <c r="DY381">
        <v>45</v>
      </c>
    </row>
    <row r="382" spans="1:129" x14ac:dyDescent="0.25">
      <c r="A382">
        <v>78</v>
      </c>
      <c r="B382" t="s">
        <v>1161</v>
      </c>
      <c r="F382" t="s">
        <v>982</v>
      </c>
      <c r="G382" t="s">
        <v>134</v>
      </c>
      <c r="H382">
        <v>147.35454924274521</v>
      </c>
      <c r="I382">
        <v>59.593376387684337</v>
      </c>
      <c r="J382">
        <v>6.7263033702346311</v>
      </c>
      <c r="K382">
        <v>2.8292128984350109</v>
      </c>
      <c r="L382">
        <v>5.0000000000000001E-3</v>
      </c>
      <c r="M382">
        <v>8.9999999999999993E-3</v>
      </c>
      <c r="N382">
        <v>0.7367727462137259</v>
      </c>
      <c r="O382">
        <v>1.326190943184707</v>
      </c>
      <c r="P382">
        <v>0.94390122053873304</v>
      </c>
      <c r="Q382">
        <v>0</v>
      </c>
      <c r="R382">
        <v>4</v>
      </c>
      <c r="S382">
        <v>6</v>
      </c>
      <c r="T382">
        <v>93.136692440703186</v>
      </c>
      <c r="U382">
        <v>3</v>
      </c>
      <c r="V382">
        <v>114.98</v>
      </c>
      <c r="W382">
        <v>0.95199999999999996</v>
      </c>
      <c r="X382">
        <v>108.23157495585311</v>
      </c>
      <c r="Y382">
        <v>0.55928365995263407</v>
      </c>
      <c r="Z382">
        <v>45.40167164181252</v>
      </c>
      <c r="AA382">
        <v>0.48749275331834552</v>
      </c>
      <c r="AB382">
        <v>0.92198987154866363</v>
      </c>
      <c r="AC382">
        <v>0.54115787477926558</v>
      </c>
      <c r="AD382">
        <v>1.515242049381943</v>
      </c>
      <c r="AE382">
        <v>1.686826629709121</v>
      </c>
      <c r="AF382">
        <v>7.707502642343683</v>
      </c>
      <c r="AG382">
        <v>0</v>
      </c>
      <c r="AH382">
        <v>9</v>
      </c>
      <c r="AI382">
        <v>1</v>
      </c>
      <c r="AJ382">
        <v>1.686826629709121</v>
      </c>
      <c r="AK382">
        <v>0.72774710726936975</v>
      </c>
      <c r="AL382" s="13">
        <v>108.23157495585311</v>
      </c>
      <c r="AM382">
        <v>0.54115787477926558</v>
      </c>
      <c r="AN382">
        <v>27.05789373896328</v>
      </c>
      <c r="AO382">
        <v>45.40167164181252</v>
      </c>
      <c r="AP382">
        <v>0.55928365995263407</v>
      </c>
      <c r="AQ382">
        <v>0.48749275331834552</v>
      </c>
      <c r="AR382">
        <v>0.92198987154866363</v>
      </c>
      <c r="AS382" t="s">
        <v>147</v>
      </c>
      <c r="AT382">
        <v>2.07062853721468</v>
      </c>
      <c r="AU382">
        <v>0</v>
      </c>
      <c r="AV382">
        <v>9</v>
      </c>
      <c r="AW382">
        <v>0.54115787477926558</v>
      </c>
      <c r="AX382">
        <v>1.515242049381943</v>
      </c>
      <c r="AY382">
        <v>355.42689999999999</v>
      </c>
      <c r="AZ382">
        <v>0.71799999999999997</v>
      </c>
      <c r="BA382">
        <v>11.856</v>
      </c>
      <c r="BB382">
        <v>97.045299999999997</v>
      </c>
      <c r="BC382">
        <v>36.243730017876317</v>
      </c>
      <c r="BD382">
        <v>9.4907907846059576</v>
      </c>
      <c r="BE382">
        <v>10</v>
      </c>
      <c r="BF382">
        <v>2.1642999999999999</v>
      </c>
      <c r="BG382">
        <v>0.753</v>
      </c>
      <c r="BH382">
        <v>1.4999999999999999E-2</v>
      </c>
      <c r="BI382">
        <v>0.25</v>
      </c>
      <c r="BJ382">
        <v>23.73130562589963</v>
      </c>
      <c r="BK382">
        <v>7.1254016821959656</v>
      </c>
      <c r="BL382">
        <v>4.2628973354036006</v>
      </c>
      <c r="BM382">
        <v>2.9443120999905301</v>
      </c>
      <c r="BN382">
        <v>2.2097474668314732</v>
      </c>
      <c r="BO382">
        <v>1.7918293959368921</v>
      </c>
      <c r="BP382">
        <v>1.439363536659132</v>
      </c>
      <c r="BQ382">
        <v>2</v>
      </c>
      <c r="BR382">
        <v>7.4663099385736714E-5</v>
      </c>
      <c r="BS382">
        <v>1.5362349229406839E-4</v>
      </c>
      <c r="BT382">
        <v>0.89383588377485956</v>
      </c>
      <c r="BU382">
        <v>3.0100169941988527E-7</v>
      </c>
      <c r="BV382">
        <v>0.1059355286317612</v>
      </c>
      <c r="BW382">
        <v>297.08313276620862</v>
      </c>
      <c r="DA382">
        <v>10</v>
      </c>
      <c r="DB382">
        <v>400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0.2</v>
      </c>
      <c r="DI382">
        <v>0.15</v>
      </c>
      <c r="DJ382">
        <v>0.4</v>
      </c>
      <c r="DK382">
        <v>0</v>
      </c>
      <c r="DL382">
        <v>0</v>
      </c>
      <c r="DM382">
        <v>0.25</v>
      </c>
      <c r="DN382">
        <v>180</v>
      </c>
      <c r="DO382">
        <v>-311.80000000000013</v>
      </c>
      <c r="DP382">
        <v>70111.8</v>
      </c>
      <c r="DQ382">
        <v>320</v>
      </c>
      <c r="DR382">
        <v>1300</v>
      </c>
      <c r="DS382">
        <v>1620</v>
      </c>
      <c r="DT382">
        <v>-980</v>
      </c>
      <c r="DU382">
        <v>21954</v>
      </c>
      <c r="DV382" t="s">
        <v>1162</v>
      </c>
      <c r="DW382" t="s">
        <v>1161</v>
      </c>
      <c r="DX382" t="s">
        <v>1163</v>
      </c>
      <c r="DY382">
        <v>20</v>
      </c>
    </row>
    <row r="383" spans="1:129" x14ac:dyDescent="0.25">
      <c r="A383">
        <v>79</v>
      </c>
      <c r="B383" t="s">
        <v>1164</v>
      </c>
      <c r="F383" t="s">
        <v>982</v>
      </c>
      <c r="G383" t="s">
        <v>134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-1</v>
      </c>
      <c r="R383">
        <v>-1</v>
      </c>
      <c r="S383">
        <v>6</v>
      </c>
      <c r="T383">
        <v>100.9817529408988</v>
      </c>
      <c r="AL383" s="13">
        <v>-1</v>
      </c>
      <c r="AM383">
        <v>-5.0000000000000001E-3</v>
      </c>
      <c r="AN383">
        <v>-0.25</v>
      </c>
      <c r="AO383">
        <v>-1</v>
      </c>
      <c r="AP383">
        <v>-1</v>
      </c>
      <c r="AQ383">
        <v>-1</v>
      </c>
      <c r="AR383">
        <v>-1</v>
      </c>
      <c r="AS383" t="s">
        <v>142</v>
      </c>
      <c r="AT383">
        <v>3.2027791774758398</v>
      </c>
      <c r="AU383">
        <v>-1</v>
      </c>
      <c r="AV383">
        <v>-1</v>
      </c>
      <c r="AW383">
        <v>-1</v>
      </c>
      <c r="AX383">
        <v>-1</v>
      </c>
      <c r="BX383" t="s">
        <v>143</v>
      </c>
      <c r="DC383">
        <v>0</v>
      </c>
    </row>
    <row r="384" spans="1:129" x14ac:dyDescent="0.25">
      <c r="A384">
        <v>80</v>
      </c>
      <c r="B384" t="s">
        <v>1165</v>
      </c>
      <c r="F384" t="s">
        <v>982</v>
      </c>
      <c r="G384" t="s">
        <v>134</v>
      </c>
      <c r="H384">
        <v>145.76356423177421</v>
      </c>
      <c r="I384">
        <v>38.238722197400669</v>
      </c>
      <c r="J384">
        <v>5.491175608731595</v>
      </c>
      <c r="K384">
        <v>1.7552523213462079</v>
      </c>
      <c r="L384">
        <v>5.0000000000000001E-3</v>
      </c>
      <c r="M384">
        <v>0.01</v>
      </c>
      <c r="N384">
        <v>0.72881782115887106</v>
      </c>
      <c r="O384">
        <v>1.4576356423177419</v>
      </c>
      <c r="P384">
        <v>0.97806213418322996</v>
      </c>
      <c r="Q384">
        <v>0</v>
      </c>
      <c r="R384">
        <v>5</v>
      </c>
      <c r="S384">
        <v>6</v>
      </c>
      <c r="T384">
        <v>98.244907223053431</v>
      </c>
      <c r="AL384" s="13">
        <v>145.76356423177421</v>
      </c>
      <c r="AM384">
        <v>0.72881782115887106</v>
      </c>
      <c r="AN384">
        <v>36.440891057943553</v>
      </c>
      <c r="AO384">
        <v>38.238722197400669</v>
      </c>
      <c r="AP384">
        <v>5.491175608731595</v>
      </c>
      <c r="AQ384">
        <v>1.7552523213462079</v>
      </c>
      <c r="AR384">
        <v>0.97806213418322996</v>
      </c>
      <c r="AS384" t="s">
        <v>142</v>
      </c>
      <c r="AT384">
        <v>0.90535855575072099</v>
      </c>
      <c r="AU384">
        <v>0</v>
      </c>
      <c r="AV384">
        <v>5</v>
      </c>
      <c r="AW384">
        <v>0.72881782115887106</v>
      </c>
      <c r="AX384">
        <v>1.4576356423177419</v>
      </c>
      <c r="BX384" t="s">
        <v>143</v>
      </c>
      <c r="DA384">
        <v>5</v>
      </c>
      <c r="DB384">
        <v>400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0.2</v>
      </c>
      <c r="DI384">
        <v>0.15</v>
      </c>
      <c r="DJ384">
        <v>0.4</v>
      </c>
      <c r="DK384">
        <v>0</v>
      </c>
      <c r="DL384">
        <v>0</v>
      </c>
      <c r="DM384">
        <v>0.25</v>
      </c>
      <c r="DN384">
        <v>180</v>
      </c>
      <c r="DO384">
        <v>-311.80000000000013</v>
      </c>
      <c r="DP384">
        <v>70111.8</v>
      </c>
      <c r="DQ384">
        <v>320</v>
      </c>
      <c r="DR384">
        <v>1300</v>
      </c>
      <c r="DS384">
        <v>1620</v>
      </c>
      <c r="DT384">
        <v>-980</v>
      </c>
      <c r="DU384">
        <v>21954</v>
      </c>
      <c r="DV384" t="s">
        <v>1162</v>
      </c>
      <c r="DW384" t="s">
        <v>1165</v>
      </c>
      <c r="DX384" t="s">
        <v>1166</v>
      </c>
      <c r="DY384">
        <v>20</v>
      </c>
    </row>
    <row r="385" spans="1:129" x14ac:dyDescent="0.25">
      <c r="A385">
        <v>81</v>
      </c>
      <c r="B385" t="s">
        <v>1167</v>
      </c>
      <c r="F385" t="s">
        <v>982</v>
      </c>
      <c r="G385" t="s">
        <v>134</v>
      </c>
      <c r="H385">
        <v>105.7131043351787</v>
      </c>
      <c r="I385">
        <v>54.277963120967058</v>
      </c>
      <c r="J385">
        <v>1.124550388274371</v>
      </c>
      <c r="K385">
        <v>0.48625234436715908</v>
      </c>
      <c r="L385">
        <v>5.0000000000000001E-3</v>
      </c>
      <c r="M385">
        <v>1.2E-2</v>
      </c>
      <c r="N385">
        <v>0.52856552167589366</v>
      </c>
      <c r="O385">
        <v>1.2685572520221451</v>
      </c>
      <c r="P385">
        <v>0.97802118717243192</v>
      </c>
      <c r="Q385">
        <v>0</v>
      </c>
      <c r="R385">
        <v>7</v>
      </c>
      <c r="S385">
        <v>6</v>
      </c>
      <c r="T385">
        <v>89.302671823156174</v>
      </c>
      <c r="U385">
        <v>16</v>
      </c>
      <c r="V385">
        <v>96.43</v>
      </c>
      <c r="W385">
        <v>0.99</v>
      </c>
      <c r="X385">
        <v>99.552984847792445</v>
      </c>
      <c r="Y385">
        <v>0.36009103006361931</v>
      </c>
      <c r="Z385">
        <v>52.040485492192282</v>
      </c>
      <c r="AA385">
        <v>0.31524920196350642</v>
      </c>
      <c r="AB385">
        <v>0.98198817965734853</v>
      </c>
      <c r="AC385">
        <v>0.59731790908675464</v>
      </c>
      <c r="AD385">
        <v>1.3937417878690941</v>
      </c>
      <c r="AE385">
        <v>2.2299292782235778</v>
      </c>
      <c r="AF385">
        <v>7.1498803373916404</v>
      </c>
      <c r="AG385">
        <v>1</v>
      </c>
      <c r="AH385">
        <v>9</v>
      </c>
      <c r="AI385">
        <v>1</v>
      </c>
      <c r="AJ385">
        <v>2.2299292782235778</v>
      </c>
      <c r="AK385">
        <v>0.74233619084860014</v>
      </c>
      <c r="AL385" s="13">
        <v>99.552984847792445</v>
      </c>
      <c r="AM385">
        <v>0.49776492423896218</v>
      </c>
      <c r="AN385">
        <v>24.888246211948111</v>
      </c>
      <c r="AO385">
        <v>52.040485492192282</v>
      </c>
      <c r="AP385">
        <v>0.36009103006361931</v>
      </c>
      <c r="AQ385">
        <v>0.31524920196350642</v>
      </c>
      <c r="AR385">
        <v>0.98198817965734853</v>
      </c>
      <c r="AS385" t="s">
        <v>147</v>
      </c>
      <c r="AT385">
        <v>1.655158652037481</v>
      </c>
      <c r="AU385">
        <v>1</v>
      </c>
      <c r="AV385">
        <v>9</v>
      </c>
      <c r="AW385">
        <v>0.59731790908675464</v>
      </c>
      <c r="AX385">
        <v>1.3937417878690941</v>
      </c>
      <c r="AY385">
        <v>345.7432</v>
      </c>
      <c r="AZ385">
        <v>0.78290000000000004</v>
      </c>
      <c r="BA385">
        <v>3.9430000000000001</v>
      </c>
      <c r="BB385">
        <v>94.735100000000003</v>
      </c>
      <c r="BC385">
        <v>46.008794813205448</v>
      </c>
      <c r="BD385">
        <v>10.269817130323901</v>
      </c>
      <c r="BE385">
        <v>10</v>
      </c>
      <c r="BF385">
        <v>0.71919999999999995</v>
      </c>
      <c r="BG385">
        <v>0.31719999999999998</v>
      </c>
      <c r="BH385">
        <v>1.4999999999999999E-2</v>
      </c>
      <c r="BI385">
        <v>0.25</v>
      </c>
      <c r="BJ385">
        <v>24.544266027844539</v>
      </c>
      <c r="BK385">
        <v>7.0361655020681031</v>
      </c>
      <c r="BL385">
        <v>4.1297672861767989</v>
      </c>
      <c r="BM385">
        <v>2.832211178034953</v>
      </c>
      <c r="BN385">
        <v>2.1769680618909661</v>
      </c>
      <c r="BO385">
        <v>1.7173760348360929</v>
      </c>
      <c r="BP385">
        <v>1.4114883312510149</v>
      </c>
      <c r="BQ385">
        <v>2</v>
      </c>
      <c r="BR385">
        <v>3.7650727204237393E-5</v>
      </c>
      <c r="BS385">
        <v>1.4886375124343969E-4</v>
      </c>
      <c r="BT385">
        <v>0.92259961785673938</v>
      </c>
      <c r="BU385">
        <v>2.0596719623995319E-7</v>
      </c>
      <c r="BV385">
        <v>7.7213661697616745E-2</v>
      </c>
      <c r="BW385">
        <v>292.13908861989643</v>
      </c>
      <c r="DA385">
        <v>10</v>
      </c>
      <c r="DB385">
        <v>250</v>
      </c>
      <c r="DC385">
        <v>0</v>
      </c>
      <c r="DD385">
        <v>0</v>
      </c>
      <c r="DE385">
        <v>0</v>
      </c>
      <c r="DF385">
        <v>0.2</v>
      </c>
      <c r="DG385">
        <v>0</v>
      </c>
      <c r="DH385">
        <v>0.3</v>
      </c>
      <c r="DI385">
        <v>0</v>
      </c>
      <c r="DJ385">
        <v>0</v>
      </c>
      <c r="DK385">
        <v>0.05</v>
      </c>
      <c r="DL385">
        <v>0</v>
      </c>
      <c r="DM385">
        <v>0.45</v>
      </c>
      <c r="DN385">
        <v>187.5</v>
      </c>
      <c r="DO385">
        <v>-438.875</v>
      </c>
      <c r="DP385">
        <v>46850.500000000007</v>
      </c>
      <c r="DQ385">
        <v>112.5</v>
      </c>
      <c r="DR385">
        <v>887.50000000000011</v>
      </c>
      <c r="DS385">
        <v>1000</v>
      </c>
      <c r="DT385">
        <v>-775.00000000000011</v>
      </c>
      <c r="DU385">
        <v>14580</v>
      </c>
      <c r="DV385" t="s">
        <v>1168</v>
      </c>
      <c r="DW385" t="s">
        <v>1167</v>
      </c>
      <c r="DX385" t="s">
        <v>1169</v>
      </c>
      <c r="DY385">
        <v>37.5</v>
      </c>
    </row>
    <row r="386" spans="1:129" x14ac:dyDescent="0.25">
      <c r="A386">
        <v>82</v>
      </c>
      <c r="B386" t="s">
        <v>1170</v>
      </c>
      <c r="F386" t="s">
        <v>982</v>
      </c>
      <c r="G386" t="s">
        <v>134</v>
      </c>
      <c r="H386">
        <v>144.4164289181625</v>
      </c>
      <c r="I386">
        <v>23.673486855524999</v>
      </c>
      <c r="J386">
        <v>8.2485275764211821</v>
      </c>
      <c r="K386">
        <v>1.336528375345434</v>
      </c>
      <c r="L386">
        <v>5.0000000000000001E-3</v>
      </c>
      <c r="M386">
        <v>8.9999999999999993E-3</v>
      </c>
      <c r="N386">
        <v>0.72208214459081244</v>
      </c>
      <c r="O386">
        <v>1.299747860263462</v>
      </c>
      <c r="P386">
        <v>0.91945867084797761</v>
      </c>
      <c r="Q386">
        <v>0</v>
      </c>
      <c r="R386">
        <v>4</v>
      </c>
      <c r="S386">
        <v>6</v>
      </c>
      <c r="T386">
        <v>97.085664561925043</v>
      </c>
      <c r="U386">
        <v>1</v>
      </c>
      <c r="V386">
        <v>121.52</v>
      </c>
      <c r="W386">
        <v>0.96599999999999997</v>
      </c>
      <c r="X386">
        <v>118.0428324760118</v>
      </c>
      <c r="Y386">
        <v>1.000131867897124</v>
      </c>
      <c r="Z386">
        <v>19.88564190111995</v>
      </c>
      <c r="AA386">
        <v>0.35149514090810602</v>
      </c>
      <c r="AB386">
        <v>0.96512919192541125</v>
      </c>
      <c r="AC386">
        <v>0.59021416238005897</v>
      </c>
      <c r="AD386">
        <v>1.5345568221881529</v>
      </c>
      <c r="AE386">
        <v>1.686027346174134</v>
      </c>
      <c r="AF386">
        <v>3.696942472095178</v>
      </c>
      <c r="AG386">
        <v>0</v>
      </c>
      <c r="AH386">
        <v>8</v>
      </c>
      <c r="AI386">
        <v>1</v>
      </c>
      <c r="AJ386">
        <v>1.686027346174134</v>
      </c>
      <c r="AK386">
        <v>0.72806065175937074</v>
      </c>
      <c r="AL386" s="13">
        <v>118.0428324760118</v>
      </c>
      <c r="AM386">
        <v>0.59021416238005897</v>
      </c>
      <c r="AN386">
        <v>29.510708119002949</v>
      </c>
      <c r="AO386">
        <v>19.88564190111995</v>
      </c>
      <c r="AP386">
        <v>1.000131867897124</v>
      </c>
      <c r="AQ386">
        <v>0.35149514090810602</v>
      </c>
      <c r="AR386">
        <v>0.96512919192541125</v>
      </c>
      <c r="AS386" t="s">
        <v>147</v>
      </c>
      <c r="AT386">
        <v>0.57987253271410488</v>
      </c>
      <c r="AU386">
        <v>0</v>
      </c>
      <c r="AV386">
        <v>8</v>
      </c>
      <c r="AW386">
        <v>0.59021416238005897</v>
      </c>
      <c r="AX386">
        <v>1.5345568221881529</v>
      </c>
      <c r="AY386">
        <v>380.38549999999998</v>
      </c>
      <c r="AZ386">
        <v>1.29</v>
      </c>
      <c r="BA386">
        <v>22.736999999999998</v>
      </c>
      <c r="BB386">
        <v>116.6841</v>
      </c>
      <c r="BC386">
        <v>18.166295553541481</v>
      </c>
      <c r="BD386">
        <v>11.299104006696361</v>
      </c>
      <c r="BE386">
        <v>5</v>
      </c>
      <c r="BF386">
        <v>4.4687999999999999</v>
      </c>
      <c r="BG386">
        <v>0.67589999999999995</v>
      </c>
      <c r="BH386">
        <v>0.01</v>
      </c>
      <c r="BI386">
        <v>0.25</v>
      </c>
      <c r="BJ386">
        <v>23.396778619723928</v>
      </c>
      <c r="BK386">
        <v>7.8071950540710713</v>
      </c>
      <c r="BL386">
        <v>4.471767898958892</v>
      </c>
      <c r="BM386">
        <v>3.164168875069636</v>
      </c>
      <c r="BN386">
        <v>2.4121422098456269</v>
      </c>
      <c r="BO386">
        <v>1.882200199498459</v>
      </c>
      <c r="BP386">
        <v>1.56526209220389</v>
      </c>
      <c r="BQ386">
        <v>2</v>
      </c>
      <c r="BR386">
        <v>2.323832460972286E-2</v>
      </c>
      <c r="BS386">
        <v>5.2810295941254012E-3</v>
      </c>
      <c r="BT386">
        <v>0.70571929848655257</v>
      </c>
      <c r="BU386">
        <v>1.3398113468119589E-3</v>
      </c>
      <c r="BV386">
        <v>0.26442153596278728</v>
      </c>
      <c r="BW386">
        <v>310.91979004966151</v>
      </c>
      <c r="DA386">
        <v>2.5</v>
      </c>
      <c r="DB386">
        <v>250</v>
      </c>
      <c r="DC386">
        <v>0</v>
      </c>
      <c r="DD386">
        <v>0</v>
      </c>
      <c r="DE386">
        <v>0</v>
      </c>
      <c r="DF386">
        <v>0.2</v>
      </c>
      <c r="DG386">
        <v>0</v>
      </c>
      <c r="DH386">
        <v>0.3</v>
      </c>
      <c r="DI386">
        <v>0</v>
      </c>
      <c r="DJ386">
        <v>0</v>
      </c>
      <c r="DK386">
        <v>0.05</v>
      </c>
      <c r="DL386">
        <v>0</v>
      </c>
      <c r="DM386">
        <v>0.45</v>
      </c>
      <c r="DN386">
        <v>187.5</v>
      </c>
      <c r="DO386">
        <v>-438.875</v>
      </c>
      <c r="DP386">
        <v>46850.500000000007</v>
      </c>
      <c r="DQ386">
        <v>112.5</v>
      </c>
      <c r="DR386">
        <v>887.50000000000011</v>
      </c>
      <c r="DS386">
        <v>1000</v>
      </c>
      <c r="DT386">
        <v>-775.00000000000011</v>
      </c>
      <c r="DU386">
        <v>14580</v>
      </c>
      <c r="DV386" t="s">
        <v>1168</v>
      </c>
      <c r="DW386" t="s">
        <v>1170</v>
      </c>
      <c r="DX386" t="s">
        <v>1171</v>
      </c>
      <c r="DY386">
        <v>37.5</v>
      </c>
    </row>
    <row r="387" spans="1:129" x14ac:dyDescent="0.25">
      <c r="A387">
        <v>83</v>
      </c>
      <c r="B387" t="s">
        <v>1172</v>
      </c>
      <c r="F387" t="s">
        <v>982</v>
      </c>
      <c r="G387" t="s">
        <v>134</v>
      </c>
      <c r="H387">
        <v>121.97207738509751</v>
      </c>
      <c r="I387">
        <v>36.143638397042658</v>
      </c>
      <c r="J387">
        <v>3.4443066676835281</v>
      </c>
      <c r="K387">
        <v>0.8556326861199447</v>
      </c>
      <c r="L387">
        <v>5.0000000000000001E-3</v>
      </c>
      <c r="M387">
        <v>0.01</v>
      </c>
      <c r="N387">
        <v>0.6098603869254875</v>
      </c>
      <c r="O387">
        <v>1.219720773850975</v>
      </c>
      <c r="P387">
        <v>0.95785239727647664</v>
      </c>
      <c r="Q387">
        <v>0</v>
      </c>
      <c r="R387">
        <v>5</v>
      </c>
      <c r="S387">
        <v>6</v>
      </c>
      <c r="T387">
        <v>94.698332389257658</v>
      </c>
      <c r="U387">
        <v>6</v>
      </c>
      <c r="V387">
        <v>109.11</v>
      </c>
      <c r="W387">
        <v>0.98599999999999999</v>
      </c>
      <c r="X387">
        <v>114.4145753253967</v>
      </c>
      <c r="Y387">
        <v>0.89778317403646835</v>
      </c>
      <c r="Z387">
        <v>34.439653593088693</v>
      </c>
      <c r="AA387">
        <v>0.4625650598242016</v>
      </c>
      <c r="AB387">
        <v>0.98644429102867681</v>
      </c>
      <c r="AC387">
        <v>0.57207287662698347</v>
      </c>
      <c r="AD387">
        <v>1.3729749039047601</v>
      </c>
      <c r="AE387">
        <v>1.309069504689087</v>
      </c>
      <c r="AF387">
        <v>3.530032965223592</v>
      </c>
      <c r="AG387">
        <v>0</v>
      </c>
      <c r="AH387">
        <v>7</v>
      </c>
      <c r="AI387">
        <v>0.75</v>
      </c>
      <c r="AJ387">
        <v>1.309069504689087</v>
      </c>
      <c r="AK387">
        <v>0.7345330154401376</v>
      </c>
      <c r="AL387" s="13">
        <v>114.4145753253967</v>
      </c>
      <c r="AM387">
        <v>0.57207287662698347</v>
      </c>
      <c r="AN387">
        <v>28.603643831349171</v>
      </c>
      <c r="AO387">
        <v>34.439653593088693</v>
      </c>
      <c r="AP387">
        <v>0.89778317403646835</v>
      </c>
      <c r="AQ387">
        <v>0.4625650598242016</v>
      </c>
      <c r="AR387">
        <v>0.98644429102867681</v>
      </c>
      <c r="AS387" t="s">
        <v>147</v>
      </c>
      <c r="AT387">
        <v>0.95912718623237592</v>
      </c>
      <c r="AU387">
        <v>0</v>
      </c>
      <c r="AV387">
        <v>7</v>
      </c>
      <c r="AW387">
        <v>0.57207287662698347</v>
      </c>
      <c r="AX387">
        <v>1.3729749039047601</v>
      </c>
      <c r="AY387">
        <v>402.93810000000002</v>
      </c>
      <c r="AZ387">
        <v>1.1237999999999999</v>
      </c>
      <c r="BA387">
        <v>19.577000000000002</v>
      </c>
      <c r="BB387">
        <v>114.60290000000001</v>
      </c>
      <c r="BC387">
        <v>32.307988585406498</v>
      </c>
      <c r="BD387">
        <v>10.527055422121069</v>
      </c>
      <c r="BE387">
        <v>5</v>
      </c>
      <c r="BF387">
        <v>3.7982</v>
      </c>
      <c r="BG387">
        <v>0.87390000000000001</v>
      </c>
      <c r="BH387">
        <v>0.01</v>
      </c>
      <c r="BI387">
        <v>0.25</v>
      </c>
      <c r="BJ387">
        <v>24.864862021973359</v>
      </c>
      <c r="BK387">
        <v>7.3198660014776218</v>
      </c>
      <c r="BL387">
        <v>4.2241226249597492</v>
      </c>
      <c r="BM387">
        <v>2.8762637376637921</v>
      </c>
      <c r="BN387">
        <v>2.272718479294046</v>
      </c>
      <c r="BO387">
        <v>1.7320940160412379</v>
      </c>
      <c r="BP387">
        <v>1.4474595348003769</v>
      </c>
      <c r="BQ387">
        <v>2</v>
      </c>
      <c r="BR387">
        <v>7.4521777750447731E-4</v>
      </c>
      <c r="BS387">
        <v>5.2161047941735514E-4</v>
      </c>
      <c r="BT387">
        <v>0.83146399701656626</v>
      </c>
      <c r="BU387">
        <v>7.5190390198595213E-6</v>
      </c>
      <c r="BV387">
        <v>0.16726165568749199</v>
      </c>
      <c r="BW387">
        <v>305.8811617497575</v>
      </c>
      <c r="DA387">
        <v>5</v>
      </c>
      <c r="DB387">
        <v>250</v>
      </c>
      <c r="DC387">
        <v>0</v>
      </c>
      <c r="DD387">
        <v>0</v>
      </c>
      <c r="DE387">
        <v>0</v>
      </c>
      <c r="DF387">
        <v>0.2</v>
      </c>
      <c r="DG387">
        <v>0</v>
      </c>
      <c r="DH387">
        <v>0.3</v>
      </c>
      <c r="DI387">
        <v>0</v>
      </c>
      <c r="DJ387">
        <v>0</v>
      </c>
      <c r="DK387">
        <v>0.05</v>
      </c>
      <c r="DL387">
        <v>0</v>
      </c>
      <c r="DM387">
        <v>0.45</v>
      </c>
      <c r="DN387">
        <v>187.5</v>
      </c>
      <c r="DO387">
        <v>-438.875</v>
      </c>
      <c r="DP387">
        <v>46850.500000000007</v>
      </c>
      <c r="DQ387">
        <v>112.5</v>
      </c>
      <c r="DR387">
        <v>887.50000000000011</v>
      </c>
      <c r="DS387">
        <v>1000</v>
      </c>
      <c r="DT387">
        <v>-775.00000000000011</v>
      </c>
      <c r="DU387">
        <v>14580</v>
      </c>
      <c r="DV387" t="s">
        <v>1168</v>
      </c>
      <c r="DW387" t="s">
        <v>1172</v>
      </c>
      <c r="DX387" t="s">
        <v>1173</v>
      </c>
      <c r="DY387">
        <v>37.5</v>
      </c>
    </row>
    <row r="388" spans="1:129" x14ac:dyDescent="0.25">
      <c r="A388">
        <v>84</v>
      </c>
      <c r="B388" t="s">
        <v>1174</v>
      </c>
      <c r="F388" t="s">
        <v>982</v>
      </c>
      <c r="G388" t="s">
        <v>134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6</v>
      </c>
      <c r="T388">
        <v>128.1000368332343</v>
      </c>
      <c r="AL388" s="13">
        <v>-1</v>
      </c>
      <c r="AM388">
        <v>-5.0000000000000001E-3</v>
      </c>
      <c r="AN388">
        <v>-0.25</v>
      </c>
      <c r="AO388">
        <v>-1</v>
      </c>
      <c r="AP388">
        <v>-1</v>
      </c>
      <c r="AQ388">
        <v>-1</v>
      </c>
      <c r="AR388">
        <v>-1</v>
      </c>
      <c r="AS388" t="s">
        <v>142</v>
      </c>
      <c r="AT388">
        <v>22.586091553713459</v>
      </c>
      <c r="AU388">
        <v>-1</v>
      </c>
      <c r="AV388">
        <v>-1</v>
      </c>
      <c r="AW388">
        <v>-1</v>
      </c>
      <c r="AX388">
        <v>-1</v>
      </c>
      <c r="BX388" t="s">
        <v>143</v>
      </c>
      <c r="DC388">
        <v>0</v>
      </c>
    </row>
    <row r="389" spans="1:129" x14ac:dyDescent="0.25">
      <c r="A389">
        <v>85</v>
      </c>
      <c r="B389" t="s">
        <v>1175</v>
      </c>
      <c r="F389" t="s">
        <v>982</v>
      </c>
      <c r="G389" t="s">
        <v>134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6</v>
      </c>
      <c r="T389">
        <v>125.1526775632851</v>
      </c>
      <c r="AL389" s="13">
        <v>-1</v>
      </c>
      <c r="AM389">
        <v>-5.0000000000000001E-3</v>
      </c>
      <c r="AN389">
        <v>-0.25</v>
      </c>
      <c r="AO389">
        <v>-1</v>
      </c>
      <c r="AP389">
        <v>-1</v>
      </c>
      <c r="AQ389">
        <v>-1</v>
      </c>
      <c r="AR389">
        <v>-1</v>
      </c>
      <c r="AS389" t="s">
        <v>142</v>
      </c>
      <c r="AT389">
        <v>7.2310817517332664</v>
      </c>
      <c r="AU389">
        <v>-1</v>
      </c>
      <c r="AV389">
        <v>-1</v>
      </c>
      <c r="AW389">
        <v>-1</v>
      </c>
      <c r="AX389">
        <v>-1</v>
      </c>
      <c r="BX389" t="s">
        <v>143</v>
      </c>
      <c r="DC389">
        <v>0</v>
      </c>
    </row>
    <row r="390" spans="1:129" x14ac:dyDescent="0.25">
      <c r="A390">
        <v>86</v>
      </c>
      <c r="B390" t="s">
        <v>1176</v>
      </c>
      <c r="F390" t="s">
        <v>982</v>
      </c>
      <c r="G390" t="s">
        <v>134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6</v>
      </c>
      <c r="T390">
        <v>123.5705117633117</v>
      </c>
      <c r="AL390" s="13">
        <v>-1</v>
      </c>
      <c r="AM390">
        <v>-5.0000000000000001E-3</v>
      </c>
      <c r="AN390">
        <v>-0.25</v>
      </c>
      <c r="AO390">
        <v>-1</v>
      </c>
      <c r="AP390">
        <v>-1</v>
      </c>
      <c r="AQ390">
        <v>-1</v>
      </c>
      <c r="AR390">
        <v>-1</v>
      </c>
      <c r="AS390" t="s">
        <v>142</v>
      </c>
      <c r="AT390">
        <v>11.52307214777287</v>
      </c>
      <c r="AU390">
        <v>-1</v>
      </c>
      <c r="AV390">
        <v>-1</v>
      </c>
      <c r="AW390">
        <v>-1</v>
      </c>
      <c r="AX390">
        <v>-1</v>
      </c>
      <c r="BX390" t="s">
        <v>143</v>
      </c>
      <c r="DC390">
        <v>0</v>
      </c>
    </row>
    <row r="391" spans="1:129" x14ac:dyDescent="0.25">
      <c r="A391">
        <v>87</v>
      </c>
      <c r="B391" t="s">
        <v>1177</v>
      </c>
      <c r="F391" t="s">
        <v>982</v>
      </c>
      <c r="G391" t="s">
        <v>134</v>
      </c>
      <c r="H391">
        <v>60.036402962474398</v>
      </c>
      <c r="I391">
        <v>8.596270504532189</v>
      </c>
      <c r="J391">
        <v>0.78040286796194036</v>
      </c>
      <c r="K391">
        <v>9.3360259438499335E-2</v>
      </c>
      <c r="L391">
        <v>5.0000000000000001E-3</v>
      </c>
      <c r="M391">
        <v>2.1999999999999999E-2</v>
      </c>
      <c r="N391">
        <v>0.300182014812372</v>
      </c>
      <c r="O391">
        <v>1.320800865174437</v>
      </c>
      <c r="P391">
        <v>0.79374800596714823</v>
      </c>
      <c r="Q391">
        <v>0</v>
      </c>
      <c r="R391">
        <v>17</v>
      </c>
      <c r="S391">
        <v>6</v>
      </c>
      <c r="T391">
        <v>62.781982269540677</v>
      </c>
      <c r="U391">
        <v>122</v>
      </c>
      <c r="V391">
        <v>60.34</v>
      </c>
      <c r="W391">
        <v>0.996</v>
      </c>
      <c r="X391">
        <v>58.714484712452617</v>
      </c>
      <c r="Y391">
        <v>0.39113024172544508</v>
      </c>
      <c r="Z391">
        <v>8.4761181893247883</v>
      </c>
      <c r="AA391">
        <v>8.4067020453483951E-2</v>
      </c>
      <c r="AB391">
        <v>0.83325840465292</v>
      </c>
      <c r="AC391">
        <v>0.35228690827471582</v>
      </c>
      <c r="AD391">
        <v>1.35043314838641</v>
      </c>
      <c r="AE391">
        <v>1.8236696882608321</v>
      </c>
      <c r="AF391">
        <v>5.7141192564043477</v>
      </c>
      <c r="AG391">
        <v>1</v>
      </c>
      <c r="AH391">
        <v>18</v>
      </c>
      <c r="AI391">
        <v>0.22222222222222221</v>
      </c>
      <c r="AJ391">
        <v>1.8236696882608321</v>
      </c>
      <c r="AK391">
        <v>0.75279703321764146</v>
      </c>
      <c r="AL391" s="13">
        <v>60.036402962474398</v>
      </c>
      <c r="AM391">
        <v>0.300182014812372</v>
      </c>
      <c r="AN391">
        <v>15.009100740618599</v>
      </c>
      <c r="AO391">
        <v>8.596270504532189</v>
      </c>
      <c r="AP391">
        <v>0.78040286796194036</v>
      </c>
      <c r="AQ391">
        <v>9.3360259438499335E-2</v>
      </c>
      <c r="AR391">
        <v>0.79374800596714823</v>
      </c>
      <c r="AS391" t="s">
        <v>142</v>
      </c>
      <c r="AT391">
        <v>0.5497285600309546</v>
      </c>
      <c r="AU391">
        <v>0</v>
      </c>
      <c r="AV391">
        <v>17</v>
      </c>
      <c r="AW391">
        <v>0.300182014812372</v>
      </c>
      <c r="AX391">
        <v>1.320800865174437</v>
      </c>
      <c r="AY391">
        <v>207.94829999999999</v>
      </c>
      <c r="AZ391">
        <v>0.85680000000000001</v>
      </c>
      <c r="BA391">
        <v>10.308999999999999</v>
      </c>
      <c r="BB391">
        <v>57.101300000000002</v>
      </c>
      <c r="BC391">
        <v>7.7934974836836428</v>
      </c>
      <c r="BD391">
        <v>10.80698803063984</v>
      </c>
      <c r="BE391">
        <v>15</v>
      </c>
      <c r="BF391">
        <v>1.5075000000000001</v>
      </c>
      <c r="BG391">
        <v>0.1512</v>
      </c>
      <c r="BH391">
        <v>0.02</v>
      </c>
      <c r="BI391">
        <v>0.25</v>
      </c>
      <c r="BJ391">
        <v>20.610154012414231</v>
      </c>
      <c r="BK391">
        <v>6.5074842527395598</v>
      </c>
      <c r="BL391">
        <v>4.0082077412065971</v>
      </c>
      <c r="BM391">
        <v>2.639990607350986</v>
      </c>
      <c r="BN391">
        <v>1.995858759832642</v>
      </c>
      <c r="BO391">
        <v>1.6787356612079769</v>
      </c>
      <c r="BP391">
        <v>1.325558818956821</v>
      </c>
      <c r="BQ391">
        <v>2</v>
      </c>
      <c r="BR391">
        <v>2.9646471729735111E-8</v>
      </c>
      <c r="BS391">
        <v>1.5574675422941071E-4</v>
      </c>
      <c r="BT391">
        <v>0.99180708062209177</v>
      </c>
      <c r="BU391">
        <v>1.6617923131201989E-11</v>
      </c>
      <c r="BV391">
        <v>8.0371429605891852E-3</v>
      </c>
      <c r="BW391">
        <v>227.705007384976</v>
      </c>
      <c r="DA391">
        <v>10</v>
      </c>
      <c r="DB391">
        <v>150</v>
      </c>
      <c r="DC391">
        <v>0</v>
      </c>
      <c r="DD391">
        <v>0.25</v>
      </c>
      <c r="DE391">
        <v>0</v>
      </c>
      <c r="DF391">
        <v>0</v>
      </c>
      <c r="DG391">
        <v>0</v>
      </c>
      <c r="DH391">
        <v>0</v>
      </c>
      <c r="DI391">
        <v>0.2</v>
      </c>
      <c r="DJ391">
        <v>0.55000000000000004</v>
      </c>
      <c r="DK391">
        <v>0</v>
      </c>
      <c r="DL391">
        <v>0</v>
      </c>
      <c r="DM391">
        <v>0</v>
      </c>
      <c r="DN391">
        <v>0</v>
      </c>
      <c r="DO391">
        <v>50.025000000000013</v>
      </c>
      <c r="DP391">
        <v>35229.899999999987</v>
      </c>
      <c r="DQ391">
        <v>150</v>
      </c>
      <c r="DR391">
        <v>720</v>
      </c>
      <c r="DS391">
        <v>870</v>
      </c>
      <c r="DT391">
        <v>-570</v>
      </c>
      <c r="DU391">
        <v>9302.25</v>
      </c>
      <c r="DV391" t="s">
        <v>1178</v>
      </c>
      <c r="DW391" t="s">
        <v>1177</v>
      </c>
      <c r="DX391" t="s">
        <v>1179</v>
      </c>
      <c r="DY391">
        <v>0</v>
      </c>
    </row>
    <row r="392" spans="1:129" x14ac:dyDescent="0.25">
      <c r="A392">
        <v>88</v>
      </c>
      <c r="B392" t="s">
        <v>1180</v>
      </c>
      <c r="F392" t="s">
        <v>982</v>
      </c>
      <c r="G392" t="s">
        <v>134</v>
      </c>
      <c r="H392">
        <v>75.062456272304487</v>
      </c>
      <c r="I392">
        <v>3.2459072674124738</v>
      </c>
      <c r="J392">
        <v>6.5183088028699139</v>
      </c>
      <c r="K392">
        <v>0.21531105570933859</v>
      </c>
      <c r="L392">
        <v>5.0000000000000001E-3</v>
      </c>
      <c r="M392">
        <v>1.6E-2</v>
      </c>
      <c r="N392">
        <v>0.37531228136152239</v>
      </c>
      <c r="O392">
        <v>1.200999300356872</v>
      </c>
      <c r="P392">
        <v>0.79777684571062801</v>
      </c>
      <c r="Q392">
        <v>0</v>
      </c>
      <c r="R392">
        <v>11</v>
      </c>
      <c r="S392">
        <v>6</v>
      </c>
      <c r="T392">
        <v>64.955803693898716</v>
      </c>
      <c r="U392">
        <v>67</v>
      </c>
      <c r="V392">
        <v>72.13</v>
      </c>
      <c r="W392">
        <v>0.96699999999999997</v>
      </c>
      <c r="X392">
        <v>77.362020493467185</v>
      </c>
      <c r="Y392">
        <v>2.2345963843713319</v>
      </c>
      <c r="Z392">
        <v>3.310511402709515</v>
      </c>
      <c r="AA392">
        <v>0.16228408204631889</v>
      </c>
      <c r="AB392">
        <v>0.88882400063132827</v>
      </c>
      <c r="AC392">
        <v>0.38681010246733588</v>
      </c>
      <c r="AD392">
        <v>1.3925163688824089</v>
      </c>
      <c r="AE392">
        <v>1.5321298469968989</v>
      </c>
      <c r="AF392">
        <v>2.147241428763683</v>
      </c>
      <c r="AG392">
        <v>0</v>
      </c>
      <c r="AH392">
        <v>13</v>
      </c>
      <c r="AI392">
        <v>0.75</v>
      </c>
      <c r="AJ392">
        <v>1.5321298469968989</v>
      </c>
      <c r="AK392">
        <v>0.76162944790325637</v>
      </c>
      <c r="AL392" s="13">
        <v>75.062456272304487</v>
      </c>
      <c r="AM392">
        <v>0.37531228136152239</v>
      </c>
      <c r="AN392">
        <v>18.765614068076118</v>
      </c>
      <c r="AO392">
        <v>3.2459072674124738</v>
      </c>
      <c r="AP392">
        <v>6.5183088028699139</v>
      </c>
      <c r="AQ392">
        <v>0.21531105570933859</v>
      </c>
      <c r="AR392">
        <v>0.79777684571062801</v>
      </c>
      <c r="AS392" t="s">
        <v>142</v>
      </c>
      <c r="AT392">
        <v>0.1637352130706447</v>
      </c>
      <c r="AU392">
        <v>0</v>
      </c>
      <c r="AV392">
        <v>11</v>
      </c>
      <c r="AW392">
        <v>0.37531228136152239</v>
      </c>
      <c r="AX392">
        <v>1.200999300356872</v>
      </c>
      <c r="AY392">
        <v>242.5284</v>
      </c>
      <c r="AZ392">
        <v>0.79620000000000002</v>
      </c>
      <c r="BA392">
        <v>10.396000000000001</v>
      </c>
      <c r="BB392">
        <v>72.191699999999997</v>
      </c>
      <c r="BC392">
        <v>2.9795908901585122</v>
      </c>
      <c r="BD392">
        <v>9.6178665113786668</v>
      </c>
      <c r="BE392">
        <v>5</v>
      </c>
      <c r="BF392">
        <v>1.7117</v>
      </c>
      <c r="BG392">
        <v>5.04E-2</v>
      </c>
      <c r="BH392">
        <v>0.01</v>
      </c>
      <c r="BI392">
        <v>0.25</v>
      </c>
      <c r="BJ392">
        <v>21.994321785641489</v>
      </c>
      <c r="BK392">
        <v>6.6314250137141677</v>
      </c>
      <c r="BL392">
        <v>3.8933774399363221</v>
      </c>
      <c r="BM392">
        <v>2.7014853710205911</v>
      </c>
      <c r="BN392">
        <v>1.925386939033038</v>
      </c>
      <c r="BO392">
        <v>1.4688652778493141</v>
      </c>
      <c r="BP392">
        <v>1.2844658939672129</v>
      </c>
      <c r="BQ392">
        <v>2</v>
      </c>
      <c r="BR392">
        <v>4.1089865113611119E-7</v>
      </c>
      <c r="BS392">
        <v>6.7648010560171769E-5</v>
      </c>
      <c r="BT392">
        <v>0.98457249688091653</v>
      </c>
      <c r="BU392">
        <v>2.1846250950718951E-9</v>
      </c>
      <c r="BV392">
        <v>1.535944202524709E-2</v>
      </c>
      <c r="BW392">
        <v>256.65140561973482</v>
      </c>
      <c r="DA392">
        <v>2.5</v>
      </c>
      <c r="DB392">
        <v>150</v>
      </c>
      <c r="DC392">
        <v>0</v>
      </c>
      <c r="DD392">
        <v>0.25</v>
      </c>
      <c r="DE392">
        <v>0</v>
      </c>
      <c r="DF392">
        <v>0</v>
      </c>
      <c r="DG392">
        <v>0</v>
      </c>
      <c r="DH392">
        <v>0</v>
      </c>
      <c r="DI392">
        <v>0.2</v>
      </c>
      <c r="DJ392">
        <v>0.55000000000000004</v>
      </c>
      <c r="DK392">
        <v>0</v>
      </c>
      <c r="DL392">
        <v>0</v>
      </c>
      <c r="DM392">
        <v>0</v>
      </c>
      <c r="DN392">
        <v>0</v>
      </c>
      <c r="DO392">
        <v>50.025000000000013</v>
      </c>
      <c r="DP392">
        <v>35229.899999999987</v>
      </c>
      <c r="DQ392">
        <v>150</v>
      </c>
      <c r="DR392">
        <v>720</v>
      </c>
      <c r="DS392">
        <v>870</v>
      </c>
      <c r="DT392">
        <v>-570</v>
      </c>
      <c r="DU392">
        <v>9302.25</v>
      </c>
      <c r="DV392" t="s">
        <v>1178</v>
      </c>
      <c r="DW392" t="s">
        <v>1180</v>
      </c>
      <c r="DX392" t="s">
        <v>1181</v>
      </c>
      <c r="DY392">
        <v>0</v>
      </c>
    </row>
    <row r="393" spans="1:129" x14ac:dyDescent="0.25">
      <c r="A393">
        <v>89</v>
      </c>
      <c r="B393" t="s">
        <v>1182</v>
      </c>
      <c r="F393" t="s">
        <v>982</v>
      </c>
      <c r="G393" t="s">
        <v>134</v>
      </c>
      <c r="H393">
        <v>82.697765311997358</v>
      </c>
      <c r="I393">
        <v>6.0858165722980564</v>
      </c>
      <c r="J393">
        <v>3.5369206844161618</v>
      </c>
      <c r="K393">
        <v>0.2384493738891455</v>
      </c>
      <c r="L393">
        <v>7.0000000000000001E-3</v>
      </c>
      <c r="M393">
        <v>1.6E-2</v>
      </c>
      <c r="N393">
        <v>0.57888435718398157</v>
      </c>
      <c r="O393">
        <v>1.3231642449919581</v>
      </c>
      <c r="P393">
        <v>0.9080267659576533</v>
      </c>
      <c r="Q393">
        <v>2</v>
      </c>
      <c r="R393">
        <v>11</v>
      </c>
      <c r="S393">
        <v>6</v>
      </c>
      <c r="T393">
        <v>66.234214288853437</v>
      </c>
      <c r="U393">
        <v>65</v>
      </c>
      <c r="V393">
        <v>70.510000000000005</v>
      </c>
      <c r="W393">
        <v>0.99</v>
      </c>
      <c r="X393">
        <v>71.663746303473715</v>
      </c>
      <c r="Y393">
        <v>1.1278609302771381</v>
      </c>
      <c r="Z393">
        <v>5.4948064723973697</v>
      </c>
      <c r="AA393">
        <v>0.1387451245585867</v>
      </c>
      <c r="AB393">
        <v>0.8610107429115148</v>
      </c>
      <c r="AC393">
        <v>0.50164622412431603</v>
      </c>
      <c r="AD393">
        <v>1.3616111797660011</v>
      </c>
      <c r="AE393">
        <v>1.6639643810965601</v>
      </c>
      <c r="AF393">
        <v>3.4379470529468912</v>
      </c>
      <c r="AG393">
        <v>2</v>
      </c>
      <c r="AH393">
        <v>14</v>
      </c>
      <c r="AI393">
        <v>0.25</v>
      </c>
      <c r="AJ393">
        <v>1.6639643810965601</v>
      </c>
      <c r="AK393">
        <v>0.75756268918556025</v>
      </c>
      <c r="AL393" s="13">
        <v>71.663746303473715</v>
      </c>
      <c r="AM393">
        <v>0.35831873151736859</v>
      </c>
      <c r="AN393">
        <v>17.915936575868429</v>
      </c>
      <c r="AO393">
        <v>5.4948064723973697</v>
      </c>
      <c r="AP393">
        <v>1.1278609302771381</v>
      </c>
      <c r="AQ393">
        <v>0.1387451245585867</v>
      </c>
      <c r="AR393">
        <v>0.8610107429115148</v>
      </c>
      <c r="AS393" t="s">
        <v>147</v>
      </c>
      <c r="AT393">
        <v>0.53792019115775225</v>
      </c>
      <c r="AU393">
        <v>2</v>
      </c>
      <c r="AV393">
        <v>14</v>
      </c>
      <c r="AW393">
        <v>0.50164622412431603</v>
      </c>
      <c r="AX393">
        <v>1.3616111797660011</v>
      </c>
      <c r="AY393">
        <v>274.40039999999999</v>
      </c>
      <c r="AZ393">
        <v>0.89500000000000002</v>
      </c>
      <c r="BA393">
        <v>15.19</v>
      </c>
      <c r="BB393">
        <v>77.1374</v>
      </c>
      <c r="BC393">
        <v>5.476961252019275</v>
      </c>
      <c r="BD393">
        <v>10.71591622236657</v>
      </c>
      <c r="BE393">
        <v>5</v>
      </c>
      <c r="BF393">
        <v>3.0432999999999999</v>
      </c>
      <c r="BG393">
        <v>0.1472</v>
      </c>
      <c r="BH393">
        <v>0.01</v>
      </c>
      <c r="BI393">
        <v>0.25</v>
      </c>
      <c r="BJ393">
        <v>21.518294727880232</v>
      </c>
      <c r="BK393">
        <v>6.4902544440116348</v>
      </c>
      <c r="BL393">
        <v>3.9236858584035601</v>
      </c>
      <c r="BM393">
        <v>2.6492840957774129</v>
      </c>
      <c r="BN393">
        <v>1.9533685700384831</v>
      </c>
      <c r="BO393">
        <v>1.5290626644340419</v>
      </c>
      <c r="BP393">
        <v>1.3394193791682989</v>
      </c>
      <c r="BQ393">
        <v>2</v>
      </c>
      <c r="BR393">
        <v>3.6325689185324629E-8</v>
      </c>
      <c r="BS393">
        <v>8.0283880409531103E-5</v>
      </c>
      <c r="BT393">
        <v>0.99174878070634087</v>
      </c>
      <c r="BU393">
        <v>4.9020696954598509E-11</v>
      </c>
      <c r="BV393">
        <v>8.1708990385396824E-3</v>
      </c>
      <c r="BW393">
        <v>251.94621190292011</v>
      </c>
      <c r="DA393">
        <v>5</v>
      </c>
      <c r="DB393">
        <v>150</v>
      </c>
      <c r="DC393">
        <v>0</v>
      </c>
      <c r="DD393">
        <v>0.25</v>
      </c>
      <c r="DE393">
        <v>0</v>
      </c>
      <c r="DF393">
        <v>0</v>
      </c>
      <c r="DG393">
        <v>0</v>
      </c>
      <c r="DH393">
        <v>0</v>
      </c>
      <c r="DI393">
        <v>0.2</v>
      </c>
      <c r="DJ393">
        <v>0.55000000000000004</v>
      </c>
      <c r="DK393">
        <v>0</v>
      </c>
      <c r="DL393">
        <v>0</v>
      </c>
      <c r="DM393">
        <v>0</v>
      </c>
      <c r="DN393">
        <v>0</v>
      </c>
      <c r="DO393">
        <v>50.025000000000013</v>
      </c>
      <c r="DP393">
        <v>35229.899999999987</v>
      </c>
      <c r="DQ393">
        <v>150</v>
      </c>
      <c r="DR393">
        <v>720</v>
      </c>
      <c r="DS393">
        <v>870</v>
      </c>
      <c r="DT393">
        <v>-570</v>
      </c>
      <c r="DU393">
        <v>9302.25</v>
      </c>
      <c r="DV393" t="s">
        <v>1178</v>
      </c>
      <c r="DW393" t="s">
        <v>1182</v>
      </c>
      <c r="DX393" t="s">
        <v>1183</v>
      </c>
      <c r="DY393">
        <v>0</v>
      </c>
    </row>
    <row r="394" spans="1:129" x14ac:dyDescent="0.25">
      <c r="A394">
        <v>90</v>
      </c>
      <c r="B394" t="s">
        <v>1184</v>
      </c>
      <c r="F394" t="s">
        <v>982</v>
      </c>
      <c r="G394" t="s">
        <v>134</v>
      </c>
      <c r="H394">
        <v>76.342344173606662</v>
      </c>
      <c r="I394">
        <v>34.338653681621999</v>
      </c>
      <c r="J394">
        <v>0.6098426780286631</v>
      </c>
      <c r="K394">
        <v>0.23132296294961949</v>
      </c>
      <c r="L394">
        <v>5.0000000000000001E-3</v>
      </c>
      <c r="M394">
        <v>1.7000000000000001E-2</v>
      </c>
      <c r="N394">
        <v>0.38171172086803329</v>
      </c>
      <c r="O394">
        <v>1.297819850951313</v>
      </c>
      <c r="P394">
        <v>0.95948064761580876</v>
      </c>
      <c r="Q394">
        <v>0</v>
      </c>
      <c r="R394">
        <v>12</v>
      </c>
      <c r="S394">
        <v>6</v>
      </c>
      <c r="T394">
        <v>75.618294083851538</v>
      </c>
      <c r="U394">
        <v>45</v>
      </c>
      <c r="V394">
        <v>74.8</v>
      </c>
      <c r="W394">
        <v>0.996</v>
      </c>
      <c r="X394">
        <v>73.197557753234562</v>
      </c>
      <c r="Y394">
        <v>0.23587761610442351</v>
      </c>
      <c r="Z394">
        <v>33.377618421334603</v>
      </c>
      <c r="AA394">
        <v>0.17394238415235549</v>
      </c>
      <c r="AB394">
        <v>0.98399276362953303</v>
      </c>
      <c r="AC394">
        <v>0.43918534651940738</v>
      </c>
      <c r="AD394">
        <v>1.3907535973114571</v>
      </c>
      <c r="AE394">
        <v>1.9341955684347569</v>
      </c>
      <c r="AF394">
        <v>7.5316408621380626</v>
      </c>
      <c r="AG394">
        <v>1</v>
      </c>
      <c r="AH394">
        <v>14</v>
      </c>
      <c r="AI394">
        <v>1</v>
      </c>
      <c r="AJ394">
        <v>1.9341955684347569</v>
      </c>
      <c r="AK394">
        <v>0.74209373645079391</v>
      </c>
      <c r="AL394" s="13">
        <v>73.197557753234562</v>
      </c>
      <c r="AM394">
        <v>0.36598778876617277</v>
      </c>
      <c r="AN394">
        <v>18.299389438308641</v>
      </c>
      <c r="AO394">
        <v>33.377618421334603</v>
      </c>
      <c r="AP394">
        <v>0.23587761610442351</v>
      </c>
      <c r="AQ394">
        <v>0.17394238415235549</v>
      </c>
      <c r="AR394">
        <v>0.98399276362953303</v>
      </c>
      <c r="AS394" t="s">
        <v>147</v>
      </c>
      <c r="AT394">
        <v>0.93462352586014252</v>
      </c>
      <c r="AU394">
        <v>1</v>
      </c>
      <c r="AV394">
        <v>14</v>
      </c>
      <c r="AW394">
        <v>0.43918534651940738</v>
      </c>
      <c r="AX394">
        <v>1.3907535973114571</v>
      </c>
      <c r="AY394">
        <v>256.69639999999998</v>
      </c>
      <c r="AZ394">
        <v>0.77590000000000003</v>
      </c>
      <c r="BA394">
        <v>8.1280000000000001</v>
      </c>
      <c r="BB394">
        <v>71.650300000000001</v>
      </c>
      <c r="BC394">
        <v>30.670610941886899</v>
      </c>
      <c r="BD394">
        <v>10.640491739449971</v>
      </c>
      <c r="BE394">
        <v>15</v>
      </c>
      <c r="BF394">
        <v>1.2102999999999999</v>
      </c>
      <c r="BG394">
        <v>0.4869</v>
      </c>
      <c r="BH394">
        <v>0.02</v>
      </c>
      <c r="BI394">
        <v>0.25</v>
      </c>
      <c r="BJ394">
        <v>21.155359909172549</v>
      </c>
      <c r="BK394">
        <v>7.2159937252279018</v>
      </c>
      <c r="BL394">
        <v>4.7012194617923386</v>
      </c>
      <c r="BM394">
        <v>3.2947778970611532</v>
      </c>
      <c r="BN394">
        <v>2.5228565189831822</v>
      </c>
      <c r="BO394">
        <v>2.0447792116397618</v>
      </c>
      <c r="BP394">
        <v>1.781077168390619</v>
      </c>
      <c r="BQ394">
        <v>2</v>
      </c>
      <c r="BR394">
        <v>7.6305499180313454E-5</v>
      </c>
      <c r="BS394">
        <v>2.7688062669351378E-4</v>
      </c>
      <c r="BT394">
        <v>0.8782550449657458</v>
      </c>
      <c r="BU394">
        <v>6.0137504444311787E-8</v>
      </c>
      <c r="BV394">
        <v>0.12139170877087591</v>
      </c>
      <c r="BW394">
        <v>253.80201075040679</v>
      </c>
      <c r="DA394">
        <v>10</v>
      </c>
      <c r="DB394">
        <v>200</v>
      </c>
      <c r="DC394">
        <v>0</v>
      </c>
      <c r="DD394">
        <v>0</v>
      </c>
      <c r="DE394">
        <v>0</v>
      </c>
      <c r="DF394">
        <v>0.25</v>
      </c>
      <c r="DG394">
        <v>0</v>
      </c>
      <c r="DH394">
        <v>0.5</v>
      </c>
      <c r="DI394">
        <v>0</v>
      </c>
      <c r="DJ394">
        <v>0.1</v>
      </c>
      <c r="DK394">
        <v>0</v>
      </c>
      <c r="DL394">
        <v>0</v>
      </c>
      <c r="DM394">
        <v>0.15</v>
      </c>
      <c r="DN394">
        <v>130</v>
      </c>
      <c r="DO394">
        <v>-308.8</v>
      </c>
      <c r="DP394">
        <v>40513.100000000013</v>
      </c>
      <c r="DQ394">
        <v>50</v>
      </c>
      <c r="DR394">
        <v>800</v>
      </c>
      <c r="DS394">
        <v>850</v>
      </c>
      <c r="DT394">
        <v>-750</v>
      </c>
      <c r="DU394">
        <v>13164</v>
      </c>
      <c r="DV394" t="s">
        <v>1185</v>
      </c>
      <c r="DW394" t="s">
        <v>1184</v>
      </c>
      <c r="DX394" t="s">
        <v>1186</v>
      </c>
      <c r="DY394">
        <v>-70</v>
      </c>
    </row>
    <row r="395" spans="1:129" x14ac:dyDescent="0.25">
      <c r="A395">
        <v>91</v>
      </c>
      <c r="B395" t="s">
        <v>1187</v>
      </c>
      <c r="F395" t="s">
        <v>982</v>
      </c>
      <c r="G395" t="s">
        <v>134</v>
      </c>
      <c r="H395">
        <v>81.220141896675699</v>
      </c>
      <c r="I395">
        <v>13.050078047930411</v>
      </c>
      <c r="J395">
        <v>1.7749432411727379</v>
      </c>
      <c r="K395">
        <v>0.25019629677579841</v>
      </c>
      <c r="L395">
        <v>7.0000000000000001E-3</v>
      </c>
      <c r="M395">
        <v>1.6E-2</v>
      </c>
      <c r="N395">
        <v>0.56854099327672991</v>
      </c>
      <c r="O395">
        <v>1.299522270346811</v>
      </c>
      <c r="P395">
        <v>0.98980510007472744</v>
      </c>
      <c r="Q395">
        <v>2</v>
      </c>
      <c r="R395">
        <v>11</v>
      </c>
      <c r="S395">
        <v>6</v>
      </c>
      <c r="T395">
        <v>78.37714638744707</v>
      </c>
      <c r="U395">
        <v>27</v>
      </c>
      <c r="V395">
        <v>80.64</v>
      </c>
      <c r="W395">
        <v>0.995</v>
      </c>
      <c r="X395">
        <v>80.975382714106829</v>
      </c>
      <c r="Y395">
        <v>0.7988453061092301</v>
      </c>
      <c r="Z395">
        <v>13.02088324631389</v>
      </c>
      <c r="AA395">
        <v>0.21352478115614859</v>
      </c>
      <c r="AB395">
        <v>0.86649552151471054</v>
      </c>
      <c r="AC395">
        <v>0.40487691357053412</v>
      </c>
      <c r="AD395">
        <v>1.3765815061398159</v>
      </c>
      <c r="AE395">
        <v>1.6785952270581941</v>
      </c>
      <c r="AF395">
        <v>1.935579924595632</v>
      </c>
      <c r="AG395">
        <v>0</v>
      </c>
      <c r="AH395">
        <v>12</v>
      </c>
      <c r="AI395">
        <v>1</v>
      </c>
      <c r="AJ395">
        <v>1.6785952270581941</v>
      </c>
      <c r="AK395">
        <v>0.74566925340497814</v>
      </c>
      <c r="AL395" s="13">
        <v>80.975382714106829</v>
      </c>
      <c r="AM395">
        <v>0.40487691357053412</v>
      </c>
      <c r="AN395">
        <v>20.243845678526711</v>
      </c>
      <c r="AO395">
        <v>13.02088324631389</v>
      </c>
      <c r="AP395">
        <v>0.7988453061092301</v>
      </c>
      <c r="AQ395">
        <v>0.21352478115614859</v>
      </c>
      <c r="AR395">
        <v>0.86649552151471054</v>
      </c>
      <c r="AS395" t="s">
        <v>147</v>
      </c>
      <c r="AT395">
        <v>0.37432674536435362</v>
      </c>
      <c r="AU395">
        <v>0</v>
      </c>
      <c r="AV395">
        <v>12</v>
      </c>
      <c r="AW395">
        <v>0.40487691357053412</v>
      </c>
      <c r="AX395">
        <v>1.3765815061398159</v>
      </c>
      <c r="AY395">
        <v>302.39830000000001</v>
      </c>
      <c r="AZ395">
        <v>0.87309999999999999</v>
      </c>
      <c r="BA395">
        <v>15.909000000000001</v>
      </c>
      <c r="BB395">
        <v>85.1023</v>
      </c>
      <c r="BC395">
        <v>12.92826141205083</v>
      </c>
      <c r="BD395">
        <v>10.84840287549439</v>
      </c>
      <c r="BE395">
        <v>10</v>
      </c>
      <c r="BF395">
        <v>2.76</v>
      </c>
      <c r="BG395">
        <v>0.36969999999999997</v>
      </c>
      <c r="BH395">
        <v>1.4999999999999999E-2</v>
      </c>
      <c r="BI395">
        <v>0.25</v>
      </c>
      <c r="BJ395">
        <v>23.276116849793979</v>
      </c>
      <c r="BK395">
        <v>7.4072543722853768</v>
      </c>
      <c r="BL395">
        <v>4.670037025051422</v>
      </c>
      <c r="BM395">
        <v>3.371746429513288</v>
      </c>
      <c r="BN395">
        <v>2.631226146883582</v>
      </c>
      <c r="BO395">
        <v>2.1609092368907938</v>
      </c>
      <c r="BP395">
        <v>1.8380762176320551</v>
      </c>
      <c r="BQ395">
        <v>2</v>
      </c>
      <c r="BR395">
        <v>6.5259095800257753E-4</v>
      </c>
      <c r="BS395">
        <v>1.6968050109064249E-4</v>
      </c>
      <c r="BT395">
        <v>0.74833793092913448</v>
      </c>
      <c r="BU395">
        <v>2.2802937340669659E-6</v>
      </c>
      <c r="BV395">
        <v>0.25083751731803822</v>
      </c>
      <c r="BW395">
        <v>268.06990968825812</v>
      </c>
      <c r="DA395">
        <v>2.5</v>
      </c>
      <c r="DB395">
        <v>200</v>
      </c>
      <c r="DC395">
        <v>0</v>
      </c>
      <c r="DD395">
        <v>0</v>
      </c>
      <c r="DE395">
        <v>0</v>
      </c>
      <c r="DF395">
        <v>0.25</v>
      </c>
      <c r="DG395">
        <v>0</v>
      </c>
      <c r="DH395">
        <v>0.5</v>
      </c>
      <c r="DI395">
        <v>0</v>
      </c>
      <c r="DJ395">
        <v>0.1</v>
      </c>
      <c r="DK395">
        <v>0</v>
      </c>
      <c r="DL395">
        <v>0</v>
      </c>
      <c r="DM395">
        <v>0.15</v>
      </c>
      <c r="DN395">
        <v>130</v>
      </c>
      <c r="DO395">
        <v>-308.8</v>
      </c>
      <c r="DP395">
        <v>40513.100000000013</v>
      </c>
      <c r="DQ395">
        <v>50</v>
      </c>
      <c r="DR395">
        <v>800</v>
      </c>
      <c r="DS395">
        <v>850</v>
      </c>
      <c r="DT395">
        <v>-750</v>
      </c>
      <c r="DU395">
        <v>13164</v>
      </c>
      <c r="DV395" t="s">
        <v>1185</v>
      </c>
      <c r="DW395" t="s">
        <v>1187</v>
      </c>
      <c r="DX395" t="s">
        <v>1188</v>
      </c>
      <c r="DY395">
        <v>-70</v>
      </c>
    </row>
    <row r="396" spans="1:129" x14ac:dyDescent="0.25">
      <c r="A396">
        <v>92</v>
      </c>
      <c r="B396" t="s">
        <v>1189</v>
      </c>
      <c r="F396" t="s">
        <v>982</v>
      </c>
      <c r="G396" t="s">
        <v>134</v>
      </c>
      <c r="H396">
        <v>84.956235015416354</v>
      </c>
      <c r="I396">
        <v>25.3117736913076</v>
      </c>
      <c r="J396">
        <v>1.2808794325645541</v>
      </c>
      <c r="K396">
        <v>0.32469799284391437</v>
      </c>
      <c r="L396">
        <v>5.0000000000000001E-3</v>
      </c>
      <c r="M396">
        <v>1.4999999999999999E-2</v>
      </c>
      <c r="N396">
        <v>0.4247811750770818</v>
      </c>
      <c r="O396">
        <v>1.2743435252312449</v>
      </c>
      <c r="P396">
        <v>0.94446987631859158</v>
      </c>
      <c r="Q396">
        <v>0</v>
      </c>
      <c r="R396">
        <v>10</v>
      </c>
      <c r="S396">
        <v>6</v>
      </c>
      <c r="T396">
        <v>80.924799771023359</v>
      </c>
      <c r="U396">
        <v>36</v>
      </c>
      <c r="V396">
        <v>80.95</v>
      </c>
      <c r="W396">
        <v>0.995</v>
      </c>
      <c r="X396">
        <v>81.060279451549306</v>
      </c>
      <c r="Y396">
        <v>0.45628229763777489</v>
      </c>
      <c r="Z396">
        <v>24.489532444506931</v>
      </c>
      <c r="AA396">
        <v>0.22787318812423679</v>
      </c>
      <c r="AB396">
        <v>0.96655411578405026</v>
      </c>
      <c r="AC396">
        <v>0.40530139725774661</v>
      </c>
      <c r="AD396">
        <v>1.3780247506763379</v>
      </c>
      <c r="AE396">
        <v>1.8989522134765839</v>
      </c>
      <c r="AF396">
        <v>4.0113787031933761</v>
      </c>
      <c r="AG396">
        <v>0</v>
      </c>
      <c r="AH396">
        <v>12</v>
      </c>
      <c r="AI396">
        <v>0.75</v>
      </c>
      <c r="AJ396">
        <v>1.8989522134765839</v>
      </c>
      <c r="AK396">
        <v>0.74220063215203846</v>
      </c>
      <c r="AL396" s="13">
        <v>81.060279451549306</v>
      </c>
      <c r="AM396">
        <v>0.40530139725774661</v>
      </c>
      <c r="AN396">
        <v>20.26506986288733</v>
      </c>
      <c r="AO396">
        <v>24.489532444506931</v>
      </c>
      <c r="AP396">
        <v>0.45628229763777489</v>
      </c>
      <c r="AQ396">
        <v>0.22787318812423679</v>
      </c>
      <c r="AR396">
        <v>0.96655411578405026</v>
      </c>
      <c r="AS396" t="s">
        <v>147</v>
      </c>
      <c r="AT396">
        <v>0.74682757782304765</v>
      </c>
      <c r="AU396">
        <v>0</v>
      </c>
      <c r="AV396">
        <v>12</v>
      </c>
      <c r="AW396">
        <v>0.40530139725774661</v>
      </c>
      <c r="AX396">
        <v>1.3780247506763379</v>
      </c>
      <c r="AY396">
        <v>301.24689999999998</v>
      </c>
      <c r="AZ396">
        <v>0.97119999999999995</v>
      </c>
      <c r="BA396">
        <v>15.670999999999999</v>
      </c>
      <c r="BB396">
        <v>82.4238</v>
      </c>
      <c r="BC396">
        <v>23.479677986272801</v>
      </c>
      <c r="BD396">
        <v>10.569734654039589</v>
      </c>
      <c r="BE396">
        <v>10</v>
      </c>
      <c r="BF396">
        <v>2.4083999999999999</v>
      </c>
      <c r="BG396">
        <v>0.54900000000000004</v>
      </c>
      <c r="BH396">
        <v>1.4999999999999999E-2</v>
      </c>
      <c r="BI396">
        <v>0.25</v>
      </c>
      <c r="BJ396">
        <v>23.051391392533439</v>
      </c>
      <c r="BK396">
        <v>7.2063288443844256</v>
      </c>
      <c r="BL396">
        <v>4.4883556361361796</v>
      </c>
      <c r="BM396">
        <v>3.212735463340235</v>
      </c>
      <c r="BN396">
        <v>2.4849726375578469</v>
      </c>
      <c r="BO396">
        <v>2.022564541270111</v>
      </c>
      <c r="BP396">
        <v>1.7043957871099249</v>
      </c>
      <c r="BQ396">
        <v>2</v>
      </c>
      <c r="BR396">
        <v>1.1554504948351119E-4</v>
      </c>
      <c r="BS396">
        <v>1.191025612811488E-4</v>
      </c>
      <c r="BT396">
        <v>0.84931288542249039</v>
      </c>
      <c r="BU396">
        <v>3.6404796679640448E-7</v>
      </c>
      <c r="BV396">
        <v>0.1504521029187782</v>
      </c>
      <c r="BW396">
        <v>268.30286623505248</v>
      </c>
      <c r="DA396">
        <v>5</v>
      </c>
      <c r="DB396">
        <v>200</v>
      </c>
      <c r="DC396">
        <v>0</v>
      </c>
      <c r="DD396">
        <v>0</v>
      </c>
      <c r="DE396">
        <v>0</v>
      </c>
      <c r="DF396">
        <v>0.25</v>
      </c>
      <c r="DG396">
        <v>0</v>
      </c>
      <c r="DH396">
        <v>0.5</v>
      </c>
      <c r="DI396">
        <v>0</v>
      </c>
      <c r="DJ396">
        <v>0.1</v>
      </c>
      <c r="DK396">
        <v>0</v>
      </c>
      <c r="DL396">
        <v>0</v>
      </c>
      <c r="DM396">
        <v>0.15</v>
      </c>
      <c r="DN396">
        <v>130</v>
      </c>
      <c r="DO396">
        <v>-308.8</v>
      </c>
      <c r="DP396">
        <v>40513.100000000013</v>
      </c>
      <c r="DQ396">
        <v>50</v>
      </c>
      <c r="DR396">
        <v>800</v>
      </c>
      <c r="DS396">
        <v>850</v>
      </c>
      <c r="DT396">
        <v>-750</v>
      </c>
      <c r="DU396">
        <v>13164</v>
      </c>
      <c r="DV396" t="s">
        <v>1185</v>
      </c>
      <c r="DW396" t="s">
        <v>1189</v>
      </c>
      <c r="DX396" t="s">
        <v>1190</v>
      </c>
      <c r="DY396">
        <v>-70</v>
      </c>
    </row>
    <row r="397" spans="1:129" x14ac:dyDescent="0.25">
      <c r="A397">
        <v>93</v>
      </c>
      <c r="B397" t="s">
        <v>1191</v>
      </c>
      <c r="F397" t="s">
        <v>982</v>
      </c>
      <c r="G397" t="s">
        <v>134</v>
      </c>
      <c r="H397">
        <v>85.420742218195812</v>
      </c>
      <c r="I397">
        <v>15.34412189099997</v>
      </c>
      <c r="J397">
        <v>1.315099221015946</v>
      </c>
      <c r="K397">
        <v>0.1946187114431181</v>
      </c>
      <c r="L397">
        <v>5.0000000000000001E-3</v>
      </c>
      <c r="M397">
        <v>1.4999999999999999E-2</v>
      </c>
      <c r="N397">
        <v>0.42710371109097911</v>
      </c>
      <c r="O397">
        <v>1.281311133272937</v>
      </c>
      <c r="P397">
        <v>0.93533810084646829</v>
      </c>
      <c r="Q397">
        <v>0</v>
      </c>
      <c r="R397">
        <v>10</v>
      </c>
      <c r="S397">
        <v>6</v>
      </c>
      <c r="T397">
        <v>77.866860346273242</v>
      </c>
      <c r="U397">
        <v>41</v>
      </c>
      <c r="V397">
        <v>80.16</v>
      </c>
      <c r="W397">
        <v>0.995</v>
      </c>
      <c r="X397">
        <v>81.223468137818074</v>
      </c>
      <c r="Y397">
        <v>0.49357530693127921</v>
      </c>
      <c r="Z397">
        <v>14.843303001610989</v>
      </c>
      <c r="AA397">
        <v>0.14289946033075929</v>
      </c>
      <c r="AB397">
        <v>0.93496833537959256</v>
      </c>
      <c r="AC397">
        <v>0.40611734068909039</v>
      </c>
      <c r="AD397">
        <v>1.380798958342907</v>
      </c>
      <c r="AE397">
        <v>1.4843816496754081</v>
      </c>
      <c r="AF397">
        <v>5.7414294317243026</v>
      </c>
      <c r="AG397">
        <v>0</v>
      </c>
      <c r="AH397">
        <v>12</v>
      </c>
      <c r="AI397">
        <v>0.5</v>
      </c>
      <c r="AJ397">
        <v>1.4843816496754081</v>
      </c>
      <c r="AK397">
        <v>0.7420936317418495</v>
      </c>
      <c r="AL397" s="13">
        <v>81.223468137818074</v>
      </c>
      <c r="AM397">
        <v>0.40611734068909039</v>
      </c>
      <c r="AN397">
        <v>20.305867034454518</v>
      </c>
      <c r="AO397">
        <v>14.843303001610989</v>
      </c>
      <c r="AP397">
        <v>0.49357530693127921</v>
      </c>
      <c r="AQ397">
        <v>0.14289946033075929</v>
      </c>
      <c r="AR397">
        <v>0.93496833537959256</v>
      </c>
      <c r="AS397" t="s">
        <v>147</v>
      </c>
      <c r="AT397">
        <v>0.63370648567612464</v>
      </c>
      <c r="AU397">
        <v>0</v>
      </c>
      <c r="AV397">
        <v>12</v>
      </c>
      <c r="AW397">
        <v>0.40611734068909039</v>
      </c>
      <c r="AX397">
        <v>1.380798958342907</v>
      </c>
      <c r="AY397">
        <v>279.31849999999997</v>
      </c>
      <c r="AZ397">
        <v>0.74429999999999996</v>
      </c>
      <c r="BA397">
        <v>11.445</v>
      </c>
      <c r="BB397">
        <v>76.638400000000004</v>
      </c>
      <c r="BC397">
        <v>13.327065718380251</v>
      </c>
      <c r="BD397">
        <v>10.636396135856611</v>
      </c>
      <c r="BE397">
        <v>10</v>
      </c>
      <c r="BF397">
        <v>1.4829000000000001</v>
      </c>
      <c r="BG397">
        <v>0.1925</v>
      </c>
      <c r="BH397">
        <v>1.4999999999999999E-2</v>
      </c>
      <c r="BI397">
        <v>0.25</v>
      </c>
      <c r="BJ397">
        <v>22.79171205724186</v>
      </c>
      <c r="BK397">
        <v>6.7976444989944769</v>
      </c>
      <c r="BL397">
        <v>4.0814163884588304</v>
      </c>
      <c r="BM397">
        <v>2.8245058288061049</v>
      </c>
      <c r="BN397">
        <v>2.1198193593862831</v>
      </c>
      <c r="BO397">
        <v>1.679089135732835</v>
      </c>
      <c r="BP397">
        <v>1.384550159685852</v>
      </c>
      <c r="BQ397">
        <v>2</v>
      </c>
      <c r="BR397">
        <v>2.0718509872143762E-6</v>
      </c>
      <c r="BS397">
        <v>7.8147412653038282E-5</v>
      </c>
      <c r="BT397">
        <v>0.96642740296014207</v>
      </c>
      <c r="BU397">
        <v>6.1423746238543668E-9</v>
      </c>
      <c r="BV397">
        <v>3.3492371633843047E-2</v>
      </c>
      <c r="BW397">
        <v>269.50591572164262</v>
      </c>
      <c r="DA397">
        <v>10</v>
      </c>
      <c r="DB397">
        <v>250</v>
      </c>
      <c r="DC397">
        <v>0</v>
      </c>
      <c r="DD397">
        <v>0.25</v>
      </c>
      <c r="DE397">
        <v>0</v>
      </c>
      <c r="DF397">
        <v>0.15</v>
      </c>
      <c r="DG397">
        <v>0</v>
      </c>
      <c r="DH397">
        <v>0.1</v>
      </c>
      <c r="DI397">
        <v>0</v>
      </c>
      <c r="DJ397">
        <v>0.5</v>
      </c>
      <c r="DK397">
        <v>0</v>
      </c>
      <c r="DL397">
        <v>0</v>
      </c>
      <c r="DM397">
        <v>0</v>
      </c>
      <c r="DN397">
        <v>25</v>
      </c>
      <c r="DO397">
        <v>11.12499999999998</v>
      </c>
      <c r="DP397">
        <v>60455.249999999993</v>
      </c>
      <c r="DQ397">
        <v>187.5</v>
      </c>
      <c r="DR397">
        <v>1300</v>
      </c>
      <c r="DS397">
        <v>1487.5</v>
      </c>
      <c r="DT397">
        <v>-1112.5</v>
      </c>
      <c r="DU397">
        <v>16716.25</v>
      </c>
      <c r="DV397" t="s">
        <v>1192</v>
      </c>
      <c r="DW397" t="s">
        <v>1191</v>
      </c>
      <c r="DX397" t="s">
        <v>1193</v>
      </c>
      <c r="DY397">
        <v>-25</v>
      </c>
    </row>
    <row r="398" spans="1:129" x14ac:dyDescent="0.25">
      <c r="A398">
        <v>94</v>
      </c>
      <c r="B398" t="s">
        <v>1194</v>
      </c>
      <c r="F398" t="s">
        <v>982</v>
      </c>
      <c r="G398" t="s">
        <v>134</v>
      </c>
      <c r="H398">
        <v>114.7316843159999</v>
      </c>
      <c r="I398">
        <v>6.5558127405990394</v>
      </c>
      <c r="J398">
        <v>5.6363412929107204</v>
      </c>
      <c r="K398">
        <v>0.38475981862953362</v>
      </c>
      <c r="L398">
        <v>8.9999999999999993E-3</v>
      </c>
      <c r="M398">
        <v>1.2999999999999999E-2</v>
      </c>
      <c r="N398">
        <v>1.0325851588439989</v>
      </c>
      <c r="O398">
        <v>1.4915118961079989</v>
      </c>
      <c r="P398">
        <v>0.95171544998629254</v>
      </c>
      <c r="Q398">
        <v>4</v>
      </c>
      <c r="R398">
        <v>8</v>
      </c>
      <c r="S398">
        <v>6</v>
      </c>
      <c r="T398">
        <v>97.357601367902291</v>
      </c>
      <c r="AL398" s="13">
        <v>114.7316843159999</v>
      </c>
      <c r="AM398">
        <v>0.57365842157999969</v>
      </c>
      <c r="AN398">
        <v>28.682921078999989</v>
      </c>
      <c r="AO398">
        <v>6.5558127405990394</v>
      </c>
      <c r="AP398">
        <v>5.6363412929107204</v>
      </c>
      <c r="AQ398">
        <v>0.38475981862953362</v>
      </c>
      <c r="AR398">
        <v>0.95171544998629254</v>
      </c>
      <c r="AS398" t="s">
        <v>142</v>
      </c>
      <c r="AT398">
        <v>0.80990041347654851</v>
      </c>
      <c r="AU398">
        <v>4</v>
      </c>
      <c r="AV398">
        <v>8</v>
      </c>
      <c r="AW398">
        <v>1.0325851588439989</v>
      </c>
      <c r="AX398">
        <v>1.4915118961079989</v>
      </c>
      <c r="BX398" t="s">
        <v>143</v>
      </c>
      <c r="DA398">
        <v>2.5</v>
      </c>
      <c r="DB398">
        <v>250</v>
      </c>
      <c r="DC398">
        <v>0</v>
      </c>
      <c r="DD398">
        <v>0.25</v>
      </c>
      <c r="DE398">
        <v>0</v>
      </c>
      <c r="DF398">
        <v>0.15</v>
      </c>
      <c r="DG398">
        <v>0</v>
      </c>
      <c r="DH398">
        <v>0.1</v>
      </c>
      <c r="DI398">
        <v>0</v>
      </c>
      <c r="DJ398">
        <v>0.5</v>
      </c>
      <c r="DK398">
        <v>0</v>
      </c>
      <c r="DL398">
        <v>0</v>
      </c>
      <c r="DM398">
        <v>0</v>
      </c>
      <c r="DN398">
        <v>25</v>
      </c>
      <c r="DO398">
        <v>11.12499999999998</v>
      </c>
      <c r="DP398">
        <v>60455.249999999993</v>
      </c>
      <c r="DQ398">
        <v>187.5</v>
      </c>
      <c r="DR398">
        <v>1300</v>
      </c>
      <c r="DS398">
        <v>1487.5</v>
      </c>
      <c r="DT398">
        <v>-1112.5</v>
      </c>
      <c r="DU398">
        <v>16716.25</v>
      </c>
      <c r="DV398" t="s">
        <v>1192</v>
      </c>
      <c r="DW398" t="s">
        <v>1194</v>
      </c>
      <c r="DX398" t="s">
        <v>1195</v>
      </c>
      <c r="DY398">
        <v>-25</v>
      </c>
    </row>
    <row r="399" spans="1:129" x14ac:dyDescent="0.25">
      <c r="A399">
        <v>95</v>
      </c>
      <c r="B399" t="s">
        <v>1196</v>
      </c>
      <c r="F399" t="s">
        <v>982</v>
      </c>
      <c r="G399" t="s">
        <v>134</v>
      </c>
      <c r="H399">
        <v>118.0241562196718</v>
      </c>
      <c r="I399">
        <v>12.06311818974179</v>
      </c>
      <c r="J399">
        <v>5.7687093122044422</v>
      </c>
      <c r="K399">
        <v>0.54403786601965554</v>
      </c>
      <c r="L399">
        <v>5.0000000000000001E-3</v>
      </c>
      <c r="M399">
        <v>1.0999999999999999E-2</v>
      </c>
      <c r="N399">
        <v>0.59012078109835897</v>
      </c>
      <c r="O399">
        <v>1.2982657184163899</v>
      </c>
      <c r="P399">
        <v>0.97825315043533467</v>
      </c>
      <c r="Q399">
        <v>0</v>
      </c>
      <c r="R399">
        <v>6</v>
      </c>
      <c r="S399">
        <v>6</v>
      </c>
      <c r="T399">
        <v>84.954390064554488</v>
      </c>
      <c r="U399">
        <v>19</v>
      </c>
      <c r="V399">
        <v>94.33</v>
      </c>
      <c r="W399">
        <v>0.98899999999999999</v>
      </c>
      <c r="X399">
        <v>105.39088470770599</v>
      </c>
      <c r="Y399">
        <v>1.6884340904879851</v>
      </c>
      <c r="Z399">
        <v>11.049652696767311</v>
      </c>
      <c r="AA399">
        <v>0.30046066639444058</v>
      </c>
      <c r="AB399">
        <v>0.94172131193833242</v>
      </c>
      <c r="AC399">
        <v>0.52695442353853017</v>
      </c>
      <c r="AD399">
        <v>1.3700815012001779</v>
      </c>
      <c r="AE399">
        <v>1.343975868116231</v>
      </c>
      <c r="AF399">
        <v>3.2820137779062319</v>
      </c>
      <c r="AG399">
        <v>0</v>
      </c>
      <c r="AH399">
        <v>8</v>
      </c>
      <c r="AI399">
        <v>0.5</v>
      </c>
      <c r="AJ399">
        <v>1.343975868116231</v>
      </c>
      <c r="AK399">
        <v>0.72907032078295131</v>
      </c>
      <c r="AL399" s="13">
        <v>118.0241562196718</v>
      </c>
      <c r="AM399">
        <v>0.59012078109835897</v>
      </c>
      <c r="AN399">
        <v>29.506039054917949</v>
      </c>
      <c r="AO399">
        <v>12.06311818974179</v>
      </c>
      <c r="AP399">
        <v>5.7687093122044422</v>
      </c>
      <c r="AQ399">
        <v>0.54403786601965554</v>
      </c>
      <c r="AR399">
        <v>0.97825315043533467</v>
      </c>
      <c r="AS399" t="s">
        <v>142</v>
      </c>
      <c r="AT399">
        <v>0.41005681570809732</v>
      </c>
      <c r="AU399">
        <v>0</v>
      </c>
      <c r="AV399">
        <v>6</v>
      </c>
      <c r="AW399">
        <v>0.59012078109835897</v>
      </c>
      <c r="AX399">
        <v>1.2982657184163899</v>
      </c>
      <c r="AY399">
        <v>463.63929999999999</v>
      </c>
      <c r="AZ399">
        <v>0.94289999999999996</v>
      </c>
      <c r="BA399">
        <v>12.811</v>
      </c>
      <c r="BB399">
        <v>129.04230000000001</v>
      </c>
      <c r="BC399">
        <v>12.066602702990179</v>
      </c>
      <c r="BD399">
        <v>9.7555458025130424</v>
      </c>
      <c r="BE399">
        <v>0</v>
      </c>
      <c r="BF399">
        <v>3.5063</v>
      </c>
      <c r="BG399">
        <v>0.24460000000000001</v>
      </c>
      <c r="BH399">
        <v>5.0000000000000001E-3</v>
      </c>
      <c r="BI399">
        <v>0.25</v>
      </c>
      <c r="BJ399">
        <v>22.922062168226251</v>
      </c>
      <c r="BK399">
        <v>6.8607275193825137</v>
      </c>
      <c r="BL399">
        <v>3.7182261479746059</v>
      </c>
      <c r="BM399">
        <v>2.5356214719318402</v>
      </c>
      <c r="BN399">
        <v>1.8786650877874811</v>
      </c>
      <c r="BO399">
        <v>1.4316677947605401</v>
      </c>
      <c r="BP399">
        <v>1.167802470453541</v>
      </c>
      <c r="BQ399">
        <v>2</v>
      </c>
      <c r="BR399">
        <v>1.5313785106756659E-5</v>
      </c>
      <c r="BS399">
        <v>3.3865399347369379E-4</v>
      </c>
      <c r="BT399">
        <v>0.97528954531395495</v>
      </c>
      <c r="BU399">
        <v>7.4165565920740673E-7</v>
      </c>
      <c r="BV399">
        <v>2.435574525180547E-2</v>
      </c>
      <c r="BW399">
        <v>307.68069533889172</v>
      </c>
      <c r="DA399">
        <v>5</v>
      </c>
      <c r="DB399">
        <v>250</v>
      </c>
      <c r="DC399">
        <v>0</v>
      </c>
      <c r="DD399">
        <v>0.25</v>
      </c>
      <c r="DE399">
        <v>0</v>
      </c>
      <c r="DF399">
        <v>0.15</v>
      </c>
      <c r="DG399">
        <v>0</v>
      </c>
      <c r="DH399">
        <v>0.1</v>
      </c>
      <c r="DI399">
        <v>0</v>
      </c>
      <c r="DJ399">
        <v>0.5</v>
      </c>
      <c r="DK399">
        <v>0</v>
      </c>
      <c r="DL399">
        <v>0</v>
      </c>
      <c r="DM399">
        <v>0</v>
      </c>
      <c r="DN399">
        <v>25</v>
      </c>
      <c r="DO399">
        <v>11.12499999999998</v>
      </c>
      <c r="DP399">
        <v>60455.249999999993</v>
      </c>
      <c r="DQ399">
        <v>187.5</v>
      </c>
      <c r="DR399">
        <v>1300</v>
      </c>
      <c r="DS399">
        <v>1487.5</v>
      </c>
      <c r="DT399">
        <v>-1112.5</v>
      </c>
      <c r="DU399">
        <v>16716.25</v>
      </c>
      <c r="DV399" t="s">
        <v>1192</v>
      </c>
      <c r="DW399" t="s">
        <v>1196</v>
      </c>
      <c r="DX399" t="s">
        <v>1197</v>
      </c>
      <c r="DY399">
        <v>-25</v>
      </c>
    </row>
    <row r="400" spans="1:129" x14ac:dyDescent="0.25">
      <c r="A400">
        <v>96</v>
      </c>
      <c r="B400" t="s">
        <v>1198</v>
      </c>
      <c r="F400" t="s">
        <v>982</v>
      </c>
      <c r="G400" t="s">
        <v>134</v>
      </c>
      <c r="H400">
        <v>74.907528291463137</v>
      </c>
      <c r="I400">
        <v>10.28715511000923</v>
      </c>
      <c r="J400">
        <v>1.1447227488514271</v>
      </c>
      <c r="K400">
        <v>0.123019212459864</v>
      </c>
      <c r="L400">
        <v>7.0000000000000001E-3</v>
      </c>
      <c r="M400">
        <v>1.7000000000000001E-2</v>
      </c>
      <c r="N400">
        <v>0.52435269804024198</v>
      </c>
      <c r="O400">
        <v>1.273427980954873</v>
      </c>
      <c r="P400">
        <v>0.9955860037730776</v>
      </c>
      <c r="Q400">
        <v>2</v>
      </c>
      <c r="R400">
        <v>12</v>
      </c>
      <c r="S400">
        <v>6</v>
      </c>
      <c r="T400">
        <v>69.130450281683792</v>
      </c>
      <c r="U400">
        <v>50</v>
      </c>
      <c r="V400">
        <v>72.31</v>
      </c>
      <c r="W400">
        <v>0.997</v>
      </c>
      <c r="X400">
        <v>72.287867068948728</v>
      </c>
      <c r="Y400">
        <v>0.45028105572369281</v>
      </c>
      <c r="Z400">
        <v>10.06051731849964</v>
      </c>
      <c r="AA400">
        <v>9.4970835735097001E-2</v>
      </c>
      <c r="AB400">
        <v>0.90807944262636597</v>
      </c>
      <c r="AC400">
        <v>0.36143933534474371</v>
      </c>
      <c r="AD400">
        <v>1.373469474310026</v>
      </c>
      <c r="AE400">
        <v>2.0902142901512009</v>
      </c>
      <c r="AF400">
        <v>4.1930257669376054</v>
      </c>
      <c r="AG400">
        <v>0</v>
      </c>
      <c r="AH400">
        <v>14</v>
      </c>
      <c r="AI400">
        <v>1.25</v>
      </c>
      <c r="AJ400">
        <v>2.0902142901512009</v>
      </c>
      <c r="AK400">
        <v>0.74942712154843361</v>
      </c>
      <c r="AL400" s="13">
        <v>72.287867068948728</v>
      </c>
      <c r="AM400">
        <v>0.36143933534474371</v>
      </c>
      <c r="AN400">
        <v>18.071966767237178</v>
      </c>
      <c r="AO400">
        <v>10.06051731849964</v>
      </c>
      <c r="AP400">
        <v>0.45028105572369281</v>
      </c>
      <c r="AQ400">
        <v>9.4970835735097001E-2</v>
      </c>
      <c r="AR400">
        <v>0.90807944262636597</v>
      </c>
      <c r="AS400" t="s">
        <v>147</v>
      </c>
      <c r="AT400">
        <v>0.31258779141994431</v>
      </c>
      <c r="AU400">
        <v>0</v>
      </c>
      <c r="AV400">
        <v>14</v>
      </c>
      <c r="AW400">
        <v>0.36143933534474371</v>
      </c>
      <c r="AX400">
        <v>1.373469474310026</v>
      </c>
      <c r="AY400">
        <v>280.04050000000001</v>
      </c>
      <c r="AZ400">
        <v>0.77629999999999999</v>
      </c>
      <c r="BA400">
        <v>8.86</v>
      </c>
      <c r="BB400">
        <v>76.483199999999997</v>
      </c>
      <c r="BC400">
        <v>9.9064991217742371</v>
      </c>
      <c r="BD400">
        <v>10.684446532344079</v>
      </c>
      <c r="BE400">
        <v>10</v>
      </c>
      <c r="BF400">
        <v>1.4219999999999999</v>
      </c>
      <c r="BG400">
        <v>0.13780000000000001</v>
      </c>
      <c r="BH400">
        <v>1.4999999999999999E-2</v>
      </c>
      <c r="BI400">
        <v>0.25</v>
      </c>
      <c r="BJ400">
        <v>21.667140101154871</v>
      </c>
      <c r="BK400">
        <v>6.7070290886755046</v>
      </c>
      <c r="BL400">
        <v>4.1025394747139527</v>
      </c>
      <c r="BM400">
        <v>2.771743219871285</v>
      </c>
      <c r="BN400">
        <v>2.0436353980090001</v>
      </c>
      <c r="BO400">
        <v>1.6518836735018689</v>
      </c>
      <c r="BP400">
        <v>1.395536967996807</v>
      </c>
      <c r="BQ400">
        <v>2</v>
      </c>
      <c r="BR400">
        <v>4.8639703893684477E-7</v>
      </c>
      <c r="BS400">
        <v>1.031923885051458E-4</v>
      </c>
      <c r="BT400">
        <v>0.97768905563194464</v>
      </c>
      <c r="BU400">
        <v>5.4058842292374968E-10</v>
      </c>
      <c r="BV400">
        <v>2.220726504192291E-2</v>
      </c>
      <c r="BW400">
        <v>252.9385768894852</v>
      </c>
      <c r="DA400">
        <v>10</v>
      </c>
      <c r="DB400">
        <v>200</v>
      </c>
      <c r="DC400">
        <v>0</v>
      </c>
      <c r="DD400">
        <v>0.25</v>
      </c>
      <c r="DE400">
        <v>0</v>
      </c>
      <c r="DF400">
        <v>0</v>
      </c>
      <c r="DG400">
        <v>0.25</v>
      </c>
      <c r="DH400">
        <v>0</v>
      </c>
      <c r="DI400">
        <v>0</v>
      </c>
      <c r="DJ400">
        <v>0.25</v>
      </c>
      <c r="DK400">
        <v>0</v>
      </c>
      <c r="DL400">
        <v>0</v>
      </c>
      <c r="DM400">
        <v>0.25</v>
      </c>
      <c r="DN400">
        <v>50</v>
      </c>
      <c r="DO400">
        <v>13.99999999999997</v>
      </c>
      <c r="DP400">
        <v>47184.999999999993</v>
      </c>
      <c r="DQ400">
        <v>150</v>
      </c>
      <c r="DR400">
        <v>950</v>
      </c>
      <c r="DS400">
        <v>1100</v>
      </c>
      <c r="DT400">
        <v>-800</v>
      </c>
      <c r="DU400">
        <v>12255</v>
      </c>
      <c r="DV400" t="s">
        <v>1199</v>
      </c>
      <c r="DW400" t="s">
        <v>1198</v>
      </c>
      <c r="DX400" t="s">
        <v>1200</v>
      </c>
      <c r="DY400">
        <v>50</v>
      </c>
    </row>
    <row r="401" spans="1:129" x14ac:dyDescent="0.25">
      <c r="A401">
        <v>97</v>
      </c>
      <c r="B401" t="s">
        <v>1201</v>
      </c>
      <c r="F401" t="s">
        <v>982</v>
      </c>
      <c r="G401" t="s">
        <v>134</v>
      </c>
      <c r="H401">
        <v>128.3381441122433</v>
      </c>
      <c r="I401">
        <v>5.7278927708809357</v>
      </c>
      <c r="J401">
        <v>16.32089984758073</v>
      </c>
      <c r="K401">
        <v>0.68138906650783682</v>
      </c>
      <c r="L401">
        <v>5.0000000000000001E-3</v>
      </c>
      <c r="M401">
        <v>0.01</v>
      </c>
      <c r="N401">
        <v>0.64169072056121634</v>
      </c>
      <c r="O401">
        <v>1.2833814411224329</v>
      </c>
      <c r="P401">
        <v>0.97788824970321653</v>
      </c>
      <c r="Q401">
        <v>0</v>
      </c>
      <c r="R401">
        <v>5</v>
      </c>
      <c r="S401">
        <v>6</v>
      </c>
      <c r="T401">
        <v>80.459084228072129</v>
      </c>
      <c r="U401">
        <v>10</v>
      </c>
      <c r="V401">
        <v>103.98</v>
      </c>
      <c r="W401">
        <v>0.95799999999999996</v>
      </c>
      <c r="X401">
        <v>107.5175592159399</v>
      </c>
      <c r="Y401">
        <v>3.2347484579284909</v>
      </c>
      <c r="Z401">
        <v>4.9487857583497474</v>
      </c>
      <c r="AA401">
        <v>0.26329104620563393</v>
      </c>
      <c r="AB401">
        <v>0.92254374730718913</v>
      </c>
      <c r="AC401">
        <v>0.64510535529563962</v>
      </c>
      <c r="AD401">
        <v>1.3977282698072191</v>
      </c>
      <c r="AE401">
        <v>1.1560025539753149</v>
      </c>
      <c r="AF401">
        <v>2.1940648253598498</v>
      </c>
      <c r="AG401">
        <v>1</v>
      </c>
      <c r="AH401">
        <v>8</v>
      </c>
      <c r="AI401">
        <v>0.5</v>
      </c>
      <c r="AJ401">
        <v>1.1560025539753149</v>
      </c>
      <c r="AK401">
        <v>0.72847440494426141</v>
      </c>
      <c r="AL401" s="13">
        <v>107.5175592159399</v>
      </c>
      <c r="AM401">
        <v>0.53758779607969975</v>
      </c>
      <c r="AN401">
        <v>26.879389803984989</v>
      </c>
      <c r="AO401">
        <v>4.9487857583497474</v>
      </c>
      <c r="AP401">
        <v>3.2347484579284909</v>
      </c>
      <c r="AQ401">
        <v>0.26329104620563393</v>
      </c>
      <c r="AR401">
        <v>0.92254374730718913</v>
      </c>
      <c r="AS401" t="s">
        <v>147</v>
      </c>
      <c r="AT401">
        <v>0.2222798207499653</v>
      </c>
      <c r="AU401">
        <v>1</v>
      </c>
      <c r="AV401">
        <v>8</v>
      </c>
      <c r="AW401">
        <v>0.64510535529563962</v>
      </c>
      <c r="AX401">
        <v>1.3977282698072191</v>
      </c>
      <c r="AY401">
        <v>367.86059999999998</v>
      </c>
      <c r="AZ401">
        <v>0.9879</v>
      </c>
      <c r="BA401">
        <v>12.436999999999999</v>
      </c>
      <c r="BB401">
        <v>112.0047</v>
      </c>
      <c r="BC401">
        <v>4.7995411189367454</v>
      </c>
      <c r="BD401">
        <v>10.072765930414359</v>
      </c>
      <c r="BE401">
        <v>5</v>
      </c>
      <c r="BF401">
        <v>3.5373999999999999</v>
      </c>
      <c r="BG401">
        <v>0.14030000000000001</v>
      </c>
      <c r="BH401">
        <v>0.01</v>
      </c>
      <c r="BI401">
        <v>0.25</v>
      </c>
      <c r="BJ401">
        <v>23.967388130797119</v>
      </c>
      <c r="BK401">
        <v>7.1014512225134823</v>
      </c>
      <c r="BL401">
        <v>4.2134922567516782</v>
      </c>
      <c r="BM401">
        <v>2.7638858662917301</v>
      </c>
      <c r="BN401">
        <v>2.1189356735766158</v>
      </c>
      <c r="BO401">
        <v>1.598967275997047</v>
      </c>
      <c r="BP401">
        <v>1.32465815551712</v>
      </c>
      <c r="BQ401">
        <v>2</v>
      </c>
      <c r="BR401">
        <v>8.7775620013960643E-5</v>
      </c>
      <c r="BS401">
        <v>3.9943281890674728E-4</v>
      </c>
      <c r="BT401">
        <v>0.88356019284379994</v>
      </c>
      <c r="BU401">
        <v>1.627667076322654E-7</v>
      </c>
      <c r="BV401">
        <v>0.11595243595057179</v>
      </c>
      <c r="BW401">
        <v>300.22641739459289</v>
      </c>
      <c r="DA401">
        <v>2.5</v>
      </c>
      <c r="DB401">
        <v>200</v>
      </c>
      <c r="DC401">
        <v>0</v>
      </c>
      <c r="DD401">
        <v>0.25</v>
      </c>
      <c r="DE401">
        <v>0</v>
      </c>
      <c r="DF401">
        <v>0</v>
      </c>
      <c r="DG401">
        <v>0.25</v>
      </c>
      <c r="DH401">
        <v>0</v>
      </c>
      <c r="DI401">
        <v>0</v>
      </c>
      <c r="DJ401">
        <v>0.25</v>
      </c>
      <c r="DK401">
        <v>0</v>
      </c>
      <c r="DL401">
        <v>0</v>
      </c>
      <c r="DM401">
        <v>0.25</v>
      </c>
      <c r="DN401">
        <v>50</v>
      </c>
      <c r="DO401">
        <v>13.99999999999997</v>
      </c>
      <c r="DP401">
        <v>47184.999999999993</v>
      </c>
      <c r="DQ401">
        <v>150</v>
      </c>
      <c r="DR401">
        <v>950</v>
      </c>
      <c r="DS401">
        <v>1100</v>
      </c>
      <c r="DT401">
        <v>-800</v>
      </c>
      <c r="DU401">
        <v>12255</v>
      </c>
      <c r="DV401" t="s">
        <v>1199</v>
      </c>
      <c r="DW401" t="s">
        <v>1201</v>
      </c>
      <c r="DX401" t="s">
        <v>1202</v>
      </c>
      <c r="DY401">
        <v>50</v>
      </c>
    </row>
    <row r="402" spans="1:129" x14ac:dyDescent="0.25">
      <c r="A402">
        <v>98</v>
      </c>
      <c r="B402" t="s">
        <v>1203</v>
      </c>
      <c r="F402" t="s">
        <v>982</v>
      </c>
      <c r="G402" t="s">
        <v>134</v>
      </c>
      <c r="H402">
        <v>84.15879636549387</v>
      </c>
      <c r="I402">
        <v>6.7205129846400116</v>
      </c>
      <c r="J402">
        <v>2.0627083397825752</v>
      </c>
      <c r="K402">
        <v>0.14723592060352211</v>
      </c>
      <c r="L402">
        <v>7.0000000000000001E-3</v>
      </c>
      <c r="M402">
        <v>1.6E-2</v>
      </c>
      <c r="N402">
        <v>0.58911157455845709</v>
      </c>
      <c r="O402">
        <v>1.3465407418479021</v>
      </c>
      <c r="P402">
        <v>0.98986850662398762</v>
      </c>
      <c r="Q402">
        <v>2</v>
      </c>
      <c r="R402">
        <v>11</v>
      </c>
      <c r="S402">
        <v>6</v>
      </c>
      <c r="T402">
        <v>74.960494397575403</v>
      </c>
      <c r="U402">
        <v>25</v>
      </c>
      <c r="V402">
        <v>83.29</v>
      </c>
      <c r="W402">
        <v>0.996</v>
      </c>
      <c r="X402">
        <v>81.928768050119189</v>
      </c>
      <c r="Y402">
        <v>0.96021533854720431</v>
      </c>
      <c r="Z402">
        <v>6.5952951729345273</v>
      </c>
      <c r="AA402">
        <v>0.12523233259745339</v>
      </c>
      <c r="AB402">
        <v>0.92777961954686061</v>
      </c>
      <c r="AC402">
        <v>0.40964384025059603</v>
      </c>
      <c r="AD402">
        <v>1.392789056852026</v>
      </c>
      <c r="AE402">
        <v>1.5102726826973021</v>
      </c>
      <c r="AF402">
        <v>2.375675023800166</v>
      </c>
      <c r="AG402">
        <v>0</v>
      </c>
      <c r="AH402">
        <v>12</v>
      </c>
      <c r="AI402">
        <v>0.5</v>
      </c>
      <c r="AJ402">
        <v>1.5102726826973021</v>
      </c>
      <c r="AK402">
        <v>0.74123893796483797</v>
      </c>
      <c r="AL402" s="13">
        <v>81.928768050119189</v>
      </c>
      <c r="AM402">
        <v>0.40964384025059603</v>
      </c>
      <c r="AN402">
        <v>20.482192012529801</v>
      </c>
      <c r="AO402">
        <v>6.5952951729345273</v>
      </c>
      <c r="AP402">
        <v>0.96021533854720431</v>
      </c>
      <c r="AQ402">
        <v>0.12523233259745339</v>
      </c>
      <c r="AR402">
        <v>0.92777961954686061</v>
      </c>
      <c r="AS402" t="s">
        <v>147</v>
      </c>
      <c r="AT402">
        <v>0.18459289872666479</v>
      </c>
      <c r="AU402">
        <v>0</v>
      </c>
      <c r="AV402">
        <v>12</v>
      </c>
      <c r="AW402">
        <v>0.40964384025059603</v>
      </c>
      <c r="AX402">
        <v>1.392789056852026</v>
      </c>
      <c r="AY402">
        <v>282.32830000000001</v>
      </c>
      <c r="AZ402">
        <v>0.77729999999999999</v>
      </c>
      <c r="BA402">
        <v>8.7309999999999999</v>
      </c>
      <c r="BB402">
        <v>83.900599999999997</v>
      </c>
      <c r="BC402">
        <v>6.2838819653223847</v>
      </c>
      <c r="BD402">
        <v>10.63932783460019</v>
      </c>
      <c r="BE402">
        <v>10</v>
      </c>
      <c r="BF402">
        <v>2.0619000000000001</v>
      </c>
      <c r="BG402">
        <v>0.1467</v>
      </c>
      <c r="BH402">
        <v>1.4999999999999999E-2</v>
      </c>
      <c r="BI402">
        <v>0.25</v>
      </c>
      <c r="BJ402">
        <v>22.779313237425129</v>
      </c>
      <c r="BK402">
        <v>6.9498411239349069</v>
      </c>
      <c r="BL402">
        <v>4.1922128365698113</v>
      </c>
      <c r="BM402">
        <v>2.8844941308673429</v>
      </c>
      <c r="BN402">
        <v>2.14545062613155</v>
      </c>
      <c r="BO402">
        <v>1.6770312912340011</v>
      </c>
      <c r="BP402">
        <v>1.3658160692433809</v>
      </c>
      <c r="BQ402">
        <v>2</v>
      </c>
      <c r="BR402">
        <v>1.0655486469343091E-5</v>
      </c>
      <c r="BS402">
        <v>1.059792321584375E-4</v>
      </c>
      <c r="BT402">
        <v>0.93954154170235771</v>
      </c>
      <c r="BU402">
        <v>2.7645436636728788E-8</v>
      </c>
      <c r="BV402">
        <v>6.0341795933577899E-2</v>
      </c>
      <c r="BW402">
        <v>271.04518236641468</v>
      </c>
      <c r="DA402">
        <v>5</v>
      </c>
      <c r="DB402">
        <v>200</v>
      </c>
      <c r="DC402">
        <v>0</v>
      </c>
      <c r="DD402">
        <v>0.25</v>
      </c>
      <c r="DE402">
        <v>0</v>
      </c>
      <c r="DF402">
        <v>0</v>
      </c>
      <c r="DG402">
        <v>0.25</v>
      </c>
      <c r="DH402">
        <v>0</v>
      </c>
      <c r="DI402">
        <v>0</v>
      </c>
      <c r="DJ402">
        <v>0.25</v>
      </c>
      <c r="DK402">
        <v>0</v>
      </c>
      <c r="DL402">
        <v>0</v>
      </c>
      <c r="DM402">
        <v>0.25</v>
      </c>
      <c r="DN402">
        <v>50</v>
      </c>
      <c r="DO402">
        <v>13.99999999999997</v>
      </c>
      <c r="DP402">
        <v>47184.999999999993</v>
      </c>
      <c r="DQ402">
        <v>150</v>
      </c>
      <c r="DR402">
        <v>950</v>
      </c>
      <c r="DS402">
        <v>1100</v>
      </c>
      <c r="DT402">
        <v>-800</v>
      </c>
      <c r="DU402">
        <v>12255</v>
      </c>
      <c r="DV402" t="s">
        <v>1199</v>
      </c>
      <c r="DW402" t="s">
        <v>1203</v>
      </c>
      <c r="DX402" t="s">
        <v>1204</v>
      </c>
      <c r="DY402">
        <v>50</v>
      </c>
    </row>
    <row r="403" spans="1:129" x14ac:dyDescent="0.25">
      <c r="A403">
        <v>99</v>
      </c>
      <c r="B403" t="s">
        <v>1205</v>
      </c>
      <c r="F403" t="s">
        <v>982</v>
      </c>
      <c r="G403" t="s">
        <v>134</v>
      </c>
      <c r="H403">
        <v>117.80357790063179</v>
      </c>
      <c r="I403">
        <v>78.776633927162322</v>
      </c>
      <c r="J403">
        <v>6.6452846797045977</v>
      </c>
      <c r="K403">
        <v>4.4711623567127141</v>
      </c>
      <c r="L403">
        <v>8.0000000000000002E-3</v>
      </c>
      <c r="M403">
        <v>1.2E-2</v>
      </c>
      <c r="N403">
        <v>0.94242862320505405</v>
      </c>
      <c r="O403">
        <v>1.413642934807581</v>
      </c>
      <c r="P403">
        <v>0.45352499316530409</v>
      </c>
      <c r="Q403">
        <v>3</v>
      </c>
      <c r="R403">
        <v>7</v>
      </c>
      <c r="S403">
        <v>6</v>
      </c>
      <c r="T403">
        <v>111.34320674592711</v>
      </c>
      <c r="AL403" s="13">
        <v>117.80357790063179</v>
      </c>
      <c r="AM403">
        <v>0.58901788950315881</v>
      </c>
      <c r="AN403">
        <v>29.450894475157941</v>
      </c>
      <c r="AO403">
        <v>78.776633927162322</v>
      </c>
      <c r="AP403">
        <v>6.6452846797045977</v>
      </c>
      <c r="AQ403">
        <v>4.4711623567127141</v>
      </c>
      <c r="AR403">
        <v>0.45352499316530409</v>
      </c>
      <c r="AS403" t="s">
        <v>142</v>
      </c>
      <c r="AT403">
        <v>40.397228933715589</v>
      </c>
      <c r="AU403">
        <v>3</v>
      </c>
      <c r="AV403">
        <v>7</v>
      </c>
      <c r="AW403">
        <v>0.94242862320505405</v>
      </c>
      <c r="AX403">
        <v>1.413642934807581</v>
      </c>
      <c r="BX403" t="s">
        <v>143</v>
      </c>
      <c r="DA403">
        <v>10</v>
      </c>
      <c r="DB403">
        <v>150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0.1</v>
      </c>
      <c r="DI403">
        <v>0.1</v>
      </c>
      <c r="DJ403">
        <v>0.4</v>
      </c>
      <c r="DK403">
        <v>0</v>
      </c>
      <c r="DL403">
        <v>0</v>
      </c>
      <c r="DM403">
        <v>0.4</v>
      </c>
      <c r="DN403">
        <v>75</v>
      </c>
      <c r="DO403">
        <v>-130.19999999999999</v>
      </c>
      <c r="DP403">
        <v>25173.150000000009</v>
      </c>
      <c r="DQ403">
        <v>135</v>
      </c>
      <c r="DR403">
        <v>465.00000000000011</v>
      </c>
      <c r="DS403">
        <v>600</v>
      </c>
      <c r="DT403">
        <v>-330.00000000000011</v>
      </c>
      <c r="DU403">
        <v>7789.5</v>
      </c>
      <c r="DV403" t="s">
        <v>1206</v>
      </c>
      <c r="DW403" t="s">
        <v>1205</v>
      </c>
      <c r="DX403" t="s">
        <v>1207</v>
      </c>
      <c r="DY403">
        <v>45</v>
      </c>
    </row>
    <row r="404" spans="1:129" x14ac:dyDescent="0.25">
      <c r="A404">
        <v>100</v>
      </c>
      <c r="B404" t="s">
        <v>1208</v>
      </c>
      <c r="F404" t="s">
        <v>982</v>
      </c>
      <c r="G404" t="s">
        <v>134</v>
      </c>
      <c r="H404">
        <v>111.5538844365054</v>
      </c>
      <c r="I404">
        <v>8.4185069742166849</v>
      </c>
      <c r="J404">
        <v>5.3996140406521338</v>
      </c>
      <c r="K404">
        <v>0.39114705107546749</v>
      </c>
      <c r="L404">
        <v>6.0000000000000001E-3</v>
      </c>
      <c r="M404">
        <v>1.2E-2</v>
      </c>
      <c r="N404">
        <v>0.66932330661903228</v>
      </c>
      <c r="O404">
        <v>1.338646613238065</v>
      </c>
      <c r="P404">
        <v>0.92590138554957635</v>
      </c>
      <c r="Q404">
        <v>1</v>
      </c>
      <c r="R404">
        <v>7</v>
      </c>
      <c r="S404">
        <v>6</v>
      </c>
      <c r="T404">
        <v>79.713747758595986</v>
      </c>
      <c r="U404">
        <v>20</v>
      </c>
      <c r="V404">
        <v>94.26</v>
      </c>
      <c r="W404">
        <v>0.98399999999999999</v>
      </c>
      <c r="X404">
        <v>105.1647354001953</v>
      </c>
      <c r="Y404">
        <v>2.2593893878742151</v>
      </c>
      <c r="Z404">
        <v>8.0593173918150534</v>
      </c>
      <c r="AA404">
        <v>0.29412417527750218</v>
      </c>
      <c r="AB404">
        <v>0.85565930345191255</v>
      </c>
      <c r="AC404">
        <v>0.52582367700097654</v>
      </c>
      <c r="AD404">
        <v>1.367141560202539</v>
      </c>
      <c r="AE404">
        <v>1.869076045633032</v>
      </c>
      <c r="AF404">
        <v>2.8211608417172829</v>
      </c>
      <c r="AG404">
        <v>0</v>
      </c>
      <c r="AH404">
        <v>8</v>
      </c>
      <c r="AI404">
        <v>0.5</v>
      </c>
      <c r="AJ404">
        <v>1.869076045633032</v>
      </c>
      <c r="AK404">
        <v>0.74724176749861193</v>
      </c>
      <c r="AL404" s="13">
        <v>111.5538844365054</v>
      </c>
      <c r="AM404">
        <v>0.5577694221825269</v>
      </c>
      <c r="AN404">
        <v>27.88847110912635</v>
      </c>
      <c r="AO404">
        <v>8.4185069742166849</v>
      </c>
      <c r="AP404">
        <v>5.3996140406521338</v>
      </c>
      <c r="AQ404">
        <v>0.39114705107546749</v>
      </c>
      <c r="AR404">
        <v>0.92590138554957635</v>
      </c>
      <c r="AS404" t="s">
        <v>142</v>
      </c>
      <c r="AT404">
        <v>0.44930025906944387</v>
      </c>
      <c r="AU404">
        <v>1</v>
      </c>
      <c r="AV404">
        <v>7</v>
      </c>
      <c r="AW404">
        <v>0.66932330661903228</v>
      </c>
      <c r="AX404">
        <v>1.338646613238065</v>
      </c>
      <c r="BX404" t="s">
        <v>143</v>
      </c>
      <c r="DA404">
        <v>2.5</v>
      </c>
      <c r="DB404">
        <v>150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0.1</v>
      </c>
      <c r="DI404">
        <v>0.1</v>
      </c>
      <c r="DJ404">
        <v>0.4</v>
      </c>
      <c r="DK404">
        <v>0</v>
      </c>
      <c r="DL404">
        <v>0</v>
      </c>
      <c r="DM404">
        <v>0.4</v>
      </c>
      <c r="DN404">
        <v>75</v>
      </c>
      <c r="DO404">
        <v>-130.19999999999999</v>
      </c>
      <c r="DP404">
        <v>25173.150000000009</v>
      </c>
      <c r="DQ404">
        <v>135</v>
      </c>
      <c r="DR404">
        <v>465.00000000000011</v>
      </c>
      <c r="DS404">
        <v>600</v>
      </c>
      <c r="DT404">
        <v>-330.00000000000011</v>
      </c>
      <c r="DU404">
        <v>7789.5</v>
      </c>
      <c r="DV404" t="s">
        <v>1206</v>
      </c>
      <c r="DW404" t="s">
        <v>1208</v>
      </c>
      <c r="DX404" t="s">
        <v>1209</v>
      </c>
      <c r="DY404">
        <v>45</v>
      </c>
    </row>
    <row r="405" spans="1:129" x14ac:dyDescent="0.25">
      <c r="A405">
        <v>101</v>
      </c>
      <c r="B405" t="s">
        <v>1210</v>
      </c>
      <c r="F405" t="s">
        <v>982</v>
      </c>
      <c r="G405" t="s">
        <v>134</v>
      </c>
      <c r="H405">
        <v>94.156877652179787</v>
      </c>
      <c r="I405">
        <v>12.40963929351935</v>
      </c>
      <c r="J405">
        <v>2.009556331634506</v>
      </c>
      <c r="K405">
        <v>0.23612479315103291</v>
      </c>
      <c r="L405">
        <v>5.0000000000000001E-3</v>
      </c>
      <c r="M405">
        <v>1.4E-2</v>
      </c>
      <c r="N405">
        <v>0.47078438826089902</v>
      </c>
      <c r="O405">
        <v>1.3181962871305171</v>
      </c>
      <c r="P405">
        <v>0.91177734229411378</v>
      </c>
      <c r="Q405">
        <v>0</v>
      </c>
      <c r="R405">
        <v>9</v>
      </c>
      <c r="S405">
        <v>6</v>
      </c>
      <c r="T405">
        <v>76.9034582766417</v>
      </c>
      <c r="U405">
        <v>40</v>
      </c>
      <c r="V405">
        <v>82.22</v>
      </c>
      <c r="W405">
        <v>0.99199999999999999</v>
      </c>
      <c r="X405">
        <v>83.752192978367503</v>
      </c>
      <c r="Y405">
        <v>0.60871562606360441</v>
      </c>
      <c r="Z405">
        <v>11.442565505609631</v>
      </c>
      <c r="AA405">
        <v>0.1402334760273598</v>
      </c>
      <c r="AB405">
        <v>0.88851880737453914</v>
      </c>
      <c r="AC405">
        <v>0.41876096489183751</v>
      </c>
      <c r="AD405">
        <v>1.423787280632248</v>
      </c>
      <c r="AE405">
        <v>1.7956940361435421</v>
      </c>
      <c r="AF405">
        <v>5.6602593955789118</v>
      </c>
      <c r="AG405">
        <v>0</v>
      </c>
      <c r="AH405">
        <v>12</v>
      </c>
      <c r="AI405">
        <v>0.66666666666666663</v>
      </c>
      <c r="AJ405">
        <v>1.7956940361435421</v>
      </c>
      <c r="AK405">
        <v>0.74915056868316898</v>
      </c>
      <c r="AL405" s="13">
        <v>83.752192978367503</v>
      </c>
      <c r="AM405">
        <v>0.41876096489183751</v>
      </c>
      <c r="AN405">
        <v>20.938048244591879</v>
      </c>
      <c r="AO405">
        <v>11.442565505609631</v>
      </c>
      <c r="AP405">
        <v>0.60871562606360441</v>
      </c>
      <c r="AQ405">
        <v>0.1402334760273598</v>
      </c>
      <c r="AR405">
        <v>0.88851880737453914</v>
      </c>
      <c r="AS405" t="s">
        <v>147</v>
      </c>
      <c r="AT405">
        <v>0.63167949807790491</v>
      </c>
      <c r="AU405">
        <v>0</v>
      </c>
      <c r="AV405">
        <v>12</v>
      </c>
      <c r="AW405">
        <v>0.41876096489183751</v>
      </c>
      <c r="AX405">
        <v>1.423787280632248</v>
      </c>
      <c r="AY405">
        <v>262.64859999999999</v>
      </c>
      <c r="AZ405">
        <v>0.73729999999999996</v>
      </c>
      <c r="BA405">
        <v>5.64</v>
      </c>
      <c r="BB405">
        <v>75.764099999999999</v>
      </c>
      <c r="BC405">
        <v>9.8566537038064563</v>
      </c>
      <c r="BD405">
        <v>10.60889510727792</v>
      </c>
      <c r="BE405">
        <v>10</v>
      </c>
      <c r="BF405">
        <v>0.87139999999999995</v>
      </c>
      <c r="BG405">
        <v>9.06E-2</v>
      </c>
      <c r="BH405">
        <v>1.4999999999999999E-2</v>
      </c>
      <c r="BI405">
        <v>0.25</v>
      </c>
      <c r="BJ405">
        <v>21.240509043467409</v>
      </c>
      <c r="BK405">
        <v>6.680955296582721</v>
      </c>
      <c r="BL405">
        <v>3.938992541683819</v>
      </c>
      <c r="BM405">
        <v>2.7811364691647191</v>
      </c>
      <c r="BN405">
        <v>2.0607634310425711</v>
      </c>
      <c r="BO405">
        <v>1.626013826596872</v>
      </c>
      <c r="BP405">
        <v>1.3343260124678329</v>
      </c>
      <c r="BQ405">
        <v>2</v>
      </c>
      <c r="BR405">
        <v>7.9691288345634216E-7</v>
      </c>
      <c r="BS405">
        <v>6.9541977285453061E-5</v>
      </c>
      <c r="BT405">
        <v>0.98073975902975874</v>
      </c>
      <c r="BU405">
        <v>5.5636717526862267E-9</v>
      </c>
      <c r="BV405">
        <v>1.9189896516400611E-2</v>
      </c>
      <c r="BW405">
        <v>273.48142385790669</v>
      </c>
      <c r="DA405">
        <v>5</v>
      </c>
      <c r="DB405">
        <v>150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0.1</v>
      </c>
      <c r="DI405">
        <v>0.1</v>
      </c>
      <c r="DJ405">
        <v>0.4</v>
      </c>
      <c r="DK405">
        <v>0</v>
      </c>
      <c r="DL405">
        <v>0</v>
      </c>
      <c r="DM405">
        <v>0.4</v>
      </c>
      <c r="DN405">
        <v>75</v>
      </c>
      <c r="DO405">
        <v>-130.19999999999999</v>
      </c>
      <c r="DP405">
        <v>25173.150000000009</v>
      </c>
      <c r="DQ405">
        <v>135</v>
      </c>
      <c r="DR405">
        <v>465.00000000000011</v>
      </c>
      <c r="DS405">
        <v>600</v>
      </c>
      <c r="DT405">
        <v>-330.00000000000011</v>
      </c>
      <c r="DU405">
        <v>7789.5</v>
      </c>
      <c r="DV405" t="s">
        <v>1206</v>
      </c>
      <c r="DW405" t="s">
        <v>1210</v>
      </c>
      <c r="DX405" t="s">
        <v>1211</v>
      </c>
      <c r="DY405">
        <v>45</v>
      </c>
    </row>
    <row r="406" spans="1:129" x14ac:dyDescent="0.25">
      <c r="A406">
        <v>102</v>
      </c>
      <c r="B406" t="s">
        <v>1212</v>
      </c>
      <c r="F406" t="s">
        <v>982</v>
      </c>
      <c r="G406" t="s">
        <v>134</v>
      </c>
      <c r="H406">
        <v>85.427433735833901</v>
      </c>
      <c r="I406">
        <v>44.255132679720823</v>
      </c>
      <c r="J406">
        <v>0.84459187696383753</v>
      </c>
      <c r="K406">
        <v>0.37250621440587078</v>
      </c>
      <c r="L406">
        <v>5.0000000000000001E-3</v>
      </c>
      <c r="M406">
        <v>1.4999999999999999E-2</v>
      </c>
      <c r="N406">
        <v>0.42713716867916951</v>
      </c>
      <c r="O406">
        <v>1.281411506037508</v>
      </c>
      <c r="P406">
        <v>0.9534525749994236</v>
      </c>
      <c r="Q406">
        <v>0</v>
      </c>
      <c r="R406">
        <v>10</v>
      </c>
      <c r="S406">
        <v>6</v>
      </c>
      <c r="T406">
        <v>79.856212512658928</v>
      </c>
      <c r="U406">
        <v>48</v>
      </c>
      <c r="V406">
        <v>77.73</v>
      </c>
      <c r="W406">
        <v>0.99299999999999999</v>
      </c>
      <c r="X406">
        <v>80.254853462698335</v>
      </c>
      <c r="Y406">
        <v>0.31202504985242518</v>
      </c>
      <c r="Z406">
        <v>42.414689357052431</v>
      </c>
      <c r="AA406">
        <v>0.26387429677454632</v>
      </c>
      <c r="AB406">
        <v>0.93985392436922632</v>
      </c>
      <c r="AC406">
        <v>0.40127426731349169</v>
      </c>
      <c r="AD406">
        <v>1.364332508865872</v>
      </c>
      <c r="AE406">
        <v>2.576336601727673</v>
      </c>
      <c r="AF406">
        <v>8.2485839206369995</v>
      </c>
      <c r="AG406">
        <v>0</v>
      </c>
      <c r="AH406">
        <v>12</v>
      </c>
      <c r="AI406">
        <v>1</v>
      </c>
      <c r="AJ406">
        <v>2.576336601727673</v>
      </c>
      <c r="AK406">
        <v>0.75875119507838606</v>
      </c>
      <c r="AL406" s="13">
        <v>80.254853462698335</v>
      </c>
      <c r="AM406">
        <v>0.40127426731349169</v>
      </c>
      <c r="AN406">
        <v>20.06371336567458</v>
      </c>
      <c r="AO406">
        <v>42.414689357052431</v>
      </c>
      <c r="AP406">
        <v>0.31202504985242518</v>
      </c>
      <c r="AQ406">
        <v>0.26387429677454632</v>
      </c>
      <c r="AR406">
        <v>0.93985392436922632</v>
      </c>
      <c r="AS406" t="s">
        <v>147</v>
      </c>
      <c r="AT406">
        <v>1.7771854436779151</v>
      </c>
      <c r="AU406">
        <v>0</v>
      </c>
      <c r="AV406">
        <v>12</v>
      </c>
      <c r="AW406">
        <v>0.40127426731349169</v>
      </c>
      <c r="AX406">
        <v>1.364332508865872</v>
      </c>
      <c r="AY406">
        <v>340.16739999999999</v>
      </c>
      <c r="AZ406">
        <v>0.81179999999999997</v>
      </c>
      <c r="BA406">
        <v>10.565</v>
      </c>
      <c r="BB406">
        <v>85.196299999999994</v>
      </c>
      <c r="BC406">
        <v>41.13270124531347</v>
      </c>
      <c r="BD406">
        <v>9.9212778175584155</v>
      </c>
      <c r="BE406">
        <v>10</v>
      </c>
      <c r="BF406">
        <v>1.8025</v>
      </c>
      <c r="BG406">
        <v>0.60240000000000005</v>
      </c>
      <c r="BH406">
        <v>1.4999999999999999E-2</v>
      </c>
      <c r="BI406">
        <v>0.25</v>
      </c>
      <c r="BJ406">
        <v>20.885218681498699</v>
      </c>
      <c r="BK406">
        <v>6.8666832272907312</v>
      </c>
      <c r="BL406">
        <v>4.0044035350247329</v>
      </c>
      <c r="BM406">
        <v>2.911487519634528</v>
      </c>
      <c r="BN406">
        <v>2.2322499903572748</v>
      </c>
      <c r="BO406">
        <v>1.756776424191739</v>
      </c>
      <c r="BP406">
        <v>1.489124945642647</v>
      </c>
      <c r="BQ406">
        <v>2</v>
      </c>
      <c r="BR406">
        <v>9.2554966059891295E-6</v>
      </c>
      <c r="BS406">
        <v>1.1927861150817821E-4</v>
      </c>
      <c r="BT406">
        <v>0.96387044400850463</v>
      </c>
      <c r="BU406">
        <v>1.9554909266481111E-7</v>
      </c>
      <c r="BV406">
        <v>3.6000826334288513E-2</v>
      </c>
      <c r="BW406">
        <v>264.45725397777858</v>
      </c>
      <c r="DA406">
        <v>10</v>
      </c>
      <c r="DB406">
        <v>300</v>
      </c>
      <c r="DC406">
        <v>0</v>
      </c>
      <c r="DD406">
        <v>0</v>
      </c>
      <c r="DE406">
        <v>0</v>
      </c>
      <c r="DF406">
        <v>0.15</v>
      </c>
      <c r="DG406">
        <v>0</v>
      </c>
      <c r="DH406">
        <v>0.15</v>
      </c>
      <c r="DI406">
        <v>0</v>
      </c>
      <c r="DJ406">
        <v>0.65</v>
      </c>
      <c r="DK406">
        <v>0.05</v>
      </c>
      <c r="DL406">
        <v>0</v>
      </c>
      <c r="DM406">
        <v>0</v>
      </c>
      <c r="DN406">
        <v>45</v>
      </c>
      <c r="DO406">
        <v>121.2</v>
      </c>
      <c r="DP406">
        <v>47773.8</v>
      </c>
      <c r="DQ406">
        <v>195</v>
      </c>
      <c r="DR406">
        <v>975</v>
      </c>
      <c r="DS406">
        <v>1170</v>
      </c>
      <c r="DT406">
        <v>-780</v>
      </c>
      <c r="DU406">
        <v>14925</v>
      </c>
      <c r="DV406" t="s">
        <v>1213</v>
      </c>
      <c r="DW406" t="s">
        <v>1212</v>
      </c>
      <c r="DX406" t="s">
        <v>1214</v>
      </c>
      <c r="DY406">
        <v>-45</v>
      </c>
    </row>
    <row r="407" spans="1:129" x14ac:dyDescent="0.25">
      <c r="A407">
        <v>103</v>
      </c>
      <c r="B407" t="s">
        <v>1215</v>
      </c>
      <c r="F407" t="s">
        <v>982</v>
      </c>
      <c r="G407" t="s">
        <v>134</v>
      </c>
      <c r="H407">
        <v>86.415960628837468</v>
      </c>
      <c r="I407">
        <v>12.819970795143799</v>
      </c>
      <c r="J407">
        <v>2.3965986736039531</v>
      </c>
      <c r="K407">
        <v>0.31572861067916191</v>
      </c>
      <c r="L407">
        <v>5.0000000000000001E-3</v>
      </c>
      <c r="M407">
        <v>1.4999999999999999E-2</v>
      </c>
      <c r="N407">
        <v>0.43207980314418742</v>
      </c>
      <c r="O407">
        <v>1.296239409432562</v>
      </c>
      <c r="P407">
        <v>0.93680652172281931</v>
      </c>
      <c r="Q407">
        <v>0</v>
      </c>
      <c r="R407">
        <v>10</v>
      </c>
      <c r="S407">
        <v>6</v>
      </c>
      <c r="T407">
        <v>77.39203039869119</v>
      </c>
      <c r="U407">
        <v>31</v>
      </c>
      <c r="V407">
        <v>83.32</v>
      </c>
      <c r="W407">
        <v>0.998</v>
      </c>
      <c r="X407">
        <v>81.116516550314856</v>
      </c>
      <c r="Y407">
        <v>0.68337325339550936</v>
      </c>
      <c r="Z407">
        <v>12.22115182183378</v>
      </c>
      <c r="AA407">
        <v>0.18886429694105161</v>
      </c>
      <c r="AB407">
        <v>0.96126899115759512</v>
      </c>
      <c r="AC407">
        <v>0.40558258275157433</v>
      </c>
      <c r="AD407">
        <v>1.460097297905667</v>
      </c>
      <c r="AE407">
        <v>1.4804750828829381</v>
      </c>
      <c r="AF407">
        <v>3.19661048860798</v>
      </c>
      <c r="AG407">
        <v>0</v>
      </c>
      <c r="AH407">
        <v>13</v>
      </c>
      <c r="AI407">
        <v>0.75</v>
      </c>
      <c r="AJ407">
        <v>1.4804750828829381</v>
      </c>
      <c r="AK407">
        <v>0.7357543700208441</v>
      </c>
      <c r="AL407" s="13">
        <v>81.116516550314856</v>
      </c>
      <c r="AM407">
        <v>0.40558258275157433</v>
      </c>
      <c r="AN407">
        <v>20.27912913757871</v>
      </c>
      <c r="AO407">
        <v>12.22115182183378</v>
      </c>
      <c r="AP407">
        <v>0.68337325339550936</v>
      </c>
      <c r="AQ407">
        <v>0.18886429694105161</v>
      </c>
      <c r="AR407">
        <v>0.96126899115759512</v>
      </c>
      <c r="AS407" t="s">
        <v>147</v>
      </c>
      <c r="AT407">
        <v>0.4238023132277477</v>
      </c>
      <c r="AU407">
        <v>0</v>
      </c>
      <c r="AV407">
        <v>13</v>
      </c>
      <c r="AW407">
        <v>0.40558258275157433</v>
      </c>
      <c r="AX407">
        <v>1.460097297905667</v>
      </c>
      <c r="AY407">
        <v>280.2466</v>
      </c>
      <c r="AZ407">
        <v>0.84819999999999995</v>
      </c>
      <c r="BA407">
        <v>5.9470000000000001</v>
      </c>
      <c r="BB407">
        <v>79.931700000000006</v>
      </c>
      <c r="BC407">
        <v>11.17993673115379</v>
      </c>
      <c r="BD407">
        <v>10.176272663283029</v>
      </c>
      <c r="BE407">
        <v>10</v>
      </c>
      <c r="BF407">
        <v>1.2028000000000001</v>
      </c>
      <c r="BG407">
        <v>0.1424</v>
      </c>
      <c r="BH407">
        <v>1.4999999999999999E-2</v>
      </c>
      <c r="BI407">
        <v>0.25</v>
      </c>
      <c r="BJ407">
        <v>23.02013997815709</v>
      </c>
      <c r="BK407">
        <v>6.9620843249153914</v>
      </c>
      <c r="BL407">
        <v>4.237036669526006</v>
      </c>
      <c r="BM407">
        <v>2.98088898535554</v>
      </c>
      <c r="BN407">
        <v>2.2805848120275169</v>
      </c>
      <c r="BO407">
        <v>1.843129362160993</v>
      </c>
      <c r="BP407">
        <v>1.5511657759716491</v>
      </c>
      <c r="BQ407">
        <v>2</v>
      </c>
      <c r="BR407">
        <v>1.165377714409537E-5</v>
      </c>
      <c r="BS407">
        <v>8.7757914375192377E-5</v>
      </c>
      <c r="BT407">
        <v>0.93507409236678285</v>
      </c>
      <c r="BU407">
        <v>3.7626722657647419E-8</v>
      </c>
      <c r="BV407">
        <v>6.4826458314975161E-2</v>
      </c>
      <c r="BW407">
        <v>268.53334898067538</v>
      </c>
      <c r="DA407">
        <v>2.5</v>
      </c>
      <c r="DB407">
        <v>300</v>
      </c>
      <c r="DC407">
        <v>0</v>
      </c>
      <c r="DD407">
        <v>0</v>
      </c>
      <c r="DE407">
        <v>0</v>
      </c>
      <c r="DF407">
        <v>0.15</v>
      </c>
      <c r="DG407">
        <v>0</v>
      </c>
      <c r="DH407">
        <v>0.15</v>
      </c>
      <c r="DI407">
        <v>0</v>
      </c>
      <c r="DJ407">
        <v>0.65</v>
      </c>
      <c r="DK407">
        <v>0.05</v>
      </c>
      <c r="DL407">
        <v>0</v>
      </c>
      <c r="DM407">
        <v>0</v>
      </c>
      <c r="DN407">
        <v>45</v>
      </c>
      <c r="DO407">
        <v>121.2</v>
      </c>
      <c r="DP407">
        <v>47773.8</v>
      </c>
      <c r="DQ407">
        <v>195</v>
      </c>
      <c r="DR407">
        <v>975</v>
      </c>
      <c r="DS407">
        <v>1170</v>
      </c>
      <c r="DT407">
        <v>-780</v>
      </c>
      <c r="DU407">
        <v>14925</v>
      </c>
      <c r="DV407" t="s">
        <v>1213</v>
      </c>
      <c r="DW407" t="s">
        <v>1215</v>
      </c>
      <c r="DX407" t="s">
        <v>1216</v>
      </c>
      <c r="DY407">
        <v>-45</v>
      </c>
    </row>
    <row r="408" spans="1:129" x14ac:dyDescent="0.25">
      <c r="A408">
        <v>104</v>
      </c>
      <c r="B408" t="s">
        <v>1217</v>
      </c>
      <c r="F408" t="s">
        <v>982</v>
      </c>
      <c r="G408" t="s">
        <v>134</v>
      </c>
      <c r="H408">
        <v>87.355935733928973</v>
      </c>
      <c r="I408">
        <v>25.30528446508578</v>
      </c>
      <c r="J408">
        <v>1.308096205745817</v>
      </c>
      <c r="K408">
        <v>0.34044512348017703</v>
      </c>
      <c r="L408">
        <v>6.0000000000000001E-3</v>
      </c>
      <c r="M408">
        <v>1.4999999999999999E-2</v>
      </c>
      <c r="N408">
        <v>0.52413561440357381</v>
      </c>
      <c r="O408">
        <v>1.3103390360089351</v>
      </c>
      <c r="P408">
        <v>0.961853830612029</v>
      </c>
      <c r="Q408">
        <v>1</v>
      </c>
      <c r="R408">
        <v>10</v>
      </c>
      <c r="S408">
        <v>6</v>
      </c>
      <c r="T408">
        <v>79.77501210284268</v>
      </c>
      <c r="U408">
        <v>36</v>
      </c>
      <c r="V408">
        <v>83.31</v>
      </c>
      <c r="W408">
        <v>0.99</v>
      </c>
      <c r="X408">
        <v>80.692082363851739</v>
      </c>
      <c r="Y408">
        <v>0.38573366510248691</v>
      </c>
      <c r="Z408">
        <v>23.813004157345819</v>
      </c>
      <c r="AA408">
        <v>0.20440317769089761</v>
      </c>
      <c r="AB408">
        <v>0.95267358330865903</v>
      </c>
      <c r="AC408">
        <v>0.40346041181925868</v>
      </c>
      <c r="AD408">
        <v>1.452457482549331</v>
      </c>
      <c r="AE408">
        <v>1.465022735148293</v>
      </c>
      <c r="AF408">
        <v>7.3557394411116732</v>
      </c>
      <c r="AG408">
        <v>0</v>
      </c>
      <c r="AH408">
        <v>13</v>
      </c>
      <c r="AI408">
        <v>0.66666666666666663</v>
      </c>
      <c r="AJ408">
        <v>1.465022735148293</v>
      </c>
      <c r="AK408">
        <v>0.73752272541701225</v>
      </c>
      <c r="AL408" s="13">
        <v>87.355935733928973</v>
      </c>
      <c r="AM408">
        <v>0.4367796786696449</v>
      </c>
      <c r="AN408">
        <v>21.83898393348224</v>
      </c>
      <c r="AO408">
        <v>25.30528446508578</v>
      </c>
      <c r="AP408">
        <v>1.308096205745817</v>
      </c>
      <c r="AQ408">
        <v>0.34044512348017703</v>
      </c>
      <c r="AR408">
        <v>0.961853830612029</v>
      </c>
      <c r="AS408" t="s">
        <v>142</v>
      </c>
      <c r="AT408">
        <v>0.855748276231309</v>
      </c>
      <c r="AU408">
        <v>1</v>
      </c>
      <c r="AV408">
        <v>10</v>
      </c>
      <c r="AW408">
        <v>0.52413561440357381</v>
      </c>
      <c r="AX408">
        <v>1.3103390360089351</v>
      </c>
      <c r="AY408">
        <v>339.23970000000003</v>
      </c>
      <c r="AZ408">
        <v>1.1807000000000001</v>
      </c>
      <c r="BA408">
        <v>16.864000000000001</v>
      </c>
      <c r="BB408">
        <v>89.612300000000005</v>
      </c>
      <c r="BC408">
        <v>23.835897824947619</v>
      </c>
      <c r="BD408">
        <v>9.9416276715295293</v>
      </c>
      <c r="BE408">
        <v>10</v>
      </c>
      <c r="BF408">
        <v>3.7732999999999999</v>
      </c>
      <c r="BG408">
        <v>0.79610000000000003</v>
      </c>
      <c r="BH408">
        <v>1.4999999999999999E-2</v>
      </c>
      <c r="BI408">
        <v>0.25</v>
      </c>
      <c r="BJ408">
        <v>21.861082825443081</v>
      </c>
      <c r="BK408">
        <v>6.890163360055646</v>
      </c>
      <c r="BL408">
        <v>3.973126200266186</v>
      </c>
      <c r="BM408">
        <v>2.7994384745837921</v>
      </c>
      <c r="BN408">
        <v>2.191989498416747</v>
      </c>
      <c r="BO408">
        <v>1.735995836594749</v>
      </c>
      <c r="BP408">
        <v>1.438023697463408</v>
      </c>
      <c r="BQ408">
        <v>2</v>
      </c>
      <c r="BR408">
        <v>1.0429579519267501E-5</v>
      </c>
      <c r="BS408">
        <v>1.1644829334491311E-4</v>
      </c>
      <c r="BT408">
        <v>0.96180277239117384</v>
      </c>
      <c r="BU408">
        <v>1.525575501104704E-7</v>
      </c>
      <c r="BV408">
        <v>3.8070197178411841E-2</v>
      </c>
      <c r="BW408">
        <v>280.23342701925662</v>
      </c>
      <c r="DA408">
        <v>5</v>
      </c>
      <c r="DB408">
        <v>300</v>
      </c>
      <c r="DC408">
        <v>0</v>
      </c>
      <c r="DD408">
        <v>0</v>
      </c>
      <c r="DE408">
        <v>0</v>
      </c>
      <c r="DF408">
        <v>0.15</v>
      </c>
      <c r="DG408">
        <v>0</v>
      </c>
      <c r="DH408">
        <v>0.15</v>
      </c>
      <c r="DI408">
        <v>0</v>
      </c>
      <c r="DJ408">
        <v>0.65</v>
      </c>
      <c r="DK408">
        <v>0.05</v>
      </c>
      <c r="DL408">
        <v>0</v>
      </c>
      <c r="DM408">
        <v>0</v>
      </c>
      <c r="DN408">
        <v>45</v>
      </c>
      <c r="DO408">
        <v>121.2</v>
      </c>
      <c r="DP408">
        <v>47773.8</v>
      </c>
      <c r="DQ408">
        <v>195</v>
      </c>
      <c r="DR408">
        <v>975</v>
      </c>
      <c r="DS408">
        <v>1170</v>
      </c>
      <c r="DT408">
        <v>-780</v>
      </c>
      <c r="DU408">
        <v>14925</v>
      </c>
      <c r="DV408" t="s">
        <v>1213</v>
      </c>
      <c r="DW408" t="s">
        <v>1217</v>
      </c>
      <c r="DX408" t="s">
        <v>1218</v>
      </c>
      <c r="DY408">
        <v>-45</v>
      </c>
    </row>
    <row r="409" spans="1:129" x14ac:dyDescent="0.25">
      <c r="A409">
        <v>105</v>
      </c>
      <c r="B409" t="s">
        <v>1219</v>
      </c>
      <c r="F409" t="s">
        <v>982</v>
      </c>
      <c r="G409" t="s">
        <v>134</v>
      </c>
      <c r="H409">
        <v>69.073080491090295</v>
      </c>
      <c r="I409">
        <v>28.55686275355227</v>
      </c>
      <c r="J409">
        <v>0.50785718199624097</v>
      </c>
      <c r="K409">
        <v>0.17653103715205959</v>
      </c>
      <c r="L409">
        <v>6.0000000000000001E-3</v>
      </c>
      <c r="M409">
        <v>1.9E-2</v>
      </c>
      <c r="N409">
        <v>0.41443848294654179</v>
      </c>
      <c r="O409">
        <v>1.312388529330716</v>
      </c>
      <c r="P409">
        <v>0.95965884120354028</v>
      </c>
      <c r="Q409">
        <v>1</v>
      </c>
      <c r="R409">
        <v>14</v>
      </c>
      <c r="S409">
        <v>6</v>
      </c>
      <c r="T409">
        <v>71.492672185753477</v>
      </c>
      <c r="U409">
        <v>73</v>
      </c>
      <c r="V409">
        <v>68.59</v>
      </c>
      <c r="W409">
        <v>0.997</v>
      </c>
      <c r="X409">
        <v>66.230929646276905</v>
      </c>
      <c r="Y409">
        <v>0.208900176463827</v>
      </c>
      <c r="Z409">
        <v>27.777002474742051</v>
      </c>
      <c r="AA409">
        <v>0.13832753146823959</v>
      </c>
      <c r="AB409">
        <v>0.95543508918859488</v>
      </c>
      <c r="AC409">
        <v>0.33115464823138452</v>
      </c>
      <c r="AD409">
        <v>1.3908495225718149</v>
      </c>
      <c r="AE409">
        <v>1.4212376775464659</v>
      </c>
      <c r="AF409">
        <v>7.8195902530740593</v>
      </c>
      <c r="AG409">
        <v>0</v>
      </c>
      <c r="AH409">
        <v>16</v>
      </c>
      <c r="AI409">
        <v>0.5</v>
      </c>
      <c r="AJ409">
        <v>1.4212376775464659</v>
      </c>
      <c r="AK409">
        <v>0.73734567660562034</v>
      </c>
      <c r="AL409" s="13">
        <v>69.073080491090295</v>
      </c>
      <c r="AM409">
        <v>0.3453654024554515</v>
      </c>
      <c r="AN409">
        <v>17.26827012277257</v>
      </c>
      <c r="AO409">
        <v>28.55686275355227</v>
      </c>
      <c r="AP409">
        <v>0.50785718199624097</v>
      </c>
      <c r="AQ409">
        <v>0.17653103715205959</v>
      </c>
      <c r="AR409">
        <v>0.95965884120354028</v>
      </c>
      <c r="AS409" t="s">
        <v>142</v>
      </c>
      <c r="AT409">
        <v>0.9611666334440242</v>
      </c>
      <c r="AU409">
        <v>1</v>
      </c>
      <c r="AV409">
        <v>14</v>
      </c>
      <c r="AW409">
        <v>0.41443848294654179</v>
      </c>
      <c r="AX409">
        <v>1.312388529330716</v>
      </c>
      <c r="AY409">
        <v>282.84289999999999</v>
      </c>
      <c r="AZ409">
        <v>1.0336000000000001</v>
      </c>
      <c r="BA409">
        <v>5.5620000000000003</v>
      </c>
      <c r="BB409">
        <v>74.269900000000007</v>
      </c>
      <c r="BC409">
        <v>28.581503987609452</v>
      </c>
      <c r="BD409">
        <v>10.139701267470659</v>
      </c>
      <c r="BE409">
        <v>15</v>
      </c>
      <c r="BF409">
        <v>1.4630000000000001</v>
      </c>
      <c r="BG409">
        <v>0.51219999999999999</v>
      </c>
      <c r="BH409">
        <v>0.02</v>
      </c>
      <c r="BI409">
        <v>0.25</v>
      </c>
      <c r="BJ409">
        <v>21.533749524276509</v>
      </c>
      <c r="BK409">
        <v>6.9109994121835703</v>
      </c>
      <c r="BL409">
        <v>4.1809927636674837</v>
      </c>
      <c r="BM409">
        <v>2.9190710407490141</v>
      </c>
      <c r="BN409">
        <v>2.217637311222366</v>
      </c>
      <c r="BO409">
        <v>1.7826231462789699</v>
      </c>
      <c r="BP409">
        <v>1.5245467137091151</v>
      </c>
      <c r="BQ409">
        <v>2</v>
      </c>
      <c r="BR409">
        <v>6.9645910217657361E-6</v>
      </c>
      <c r="BS409">
        <v>8.5738174117952612E-5</v>
      </c>
      <c r="BT409">
        <v>0.94708999074848754</v>
      </c>
      <c r="BU409">
        <v>2.170717078147959E-8</v>
      </c>
      <c r="BV409">
        <v>5.2817284779201931E-2</v>
      </c>
      <c r="BW409">
        <v>243.95123029860849</v>
      </c>
      <c r="DA409">
        <v>10</v>
      </c>
      <c r="DB409">
        <v>300</v>
      </c>
      <c r="DC409">
        <v>0</v>
      </c>
      <c r="DD409">
        <v>0</v>
      </c>
      <c r="DE409">
        <v>0</v>
      </c>
      <c r="DF409">
        <v>0.1</v>
      </c>
      <c r="DG409">
        <v>0</v>
      </c>
      <c r="DH409">
        <v>0.15</v>
      </c>
      <c r="DI409">
        <v>0.05</v>
      </c>
      <c r="DJ409">
        <v>0</v>
      </c>
      <c r="DK409">
        <v>0</v>
      </c>
      <c r="DL409">
        <v>0</v>
      </c>
      <c r="DM409">
        <v>0.7</v>
      </c>
      <c r="DN409">
        <v>255</v>
      </c>
      <c r="DO409">
        <v>-621.00000000000011</v>
      </c>
      <c r="DP409">
        <v>54314.85</v>
      </c>
      <c r="DQ409">
        <v>225</v>
      </c>
      <c r="DR409">
        <v>974.99999999999989</v>
      </c>
      <c r="DS409">
        <v>1200</v>
      </c>
      <c r="DT409">
        <v>-749.99999999999989</v>
      </c>
      <c r="DU409">
        <v>16486.5</v>
      </c>
      <c r="DV409" t="s">
        <v>1220</v>
      </c>
      <c r="DW409" t="s">
        <v>1219</v>
      </c>
      <c r="DX409" t="s">
        <v>1221</v>
      </c>
      <c r="DY409">
        <v>165</v>
      </c>
    </row>
    <row r="410" spans="1:129" x14ac:dyDescent="0.25">
      <c r="A410">
        <v>106</v>
      </c>
      <c r="B410" t="s">
        <v>1222</v>
      </c>
      <c r="F410" t="s">
        <v>982</v>
      </c>
      <c r="G410" t="s">
        <v>134</v>
      </c>
      <c r="H410">
        <v>113.72737628775489</v>
      </c>
      <c r="I410">
        <v>18.302945632000419</v>
      </c>
      <c r="J410">
        <v>8.6639856822577226</v>
      </c>
      <c r="K410">
        <v>1.237114180293325</v>
      </c>
      <c r="L410">
        <v>7.0000000000000001E-3</v>
      </c>
      <c r="M410">
        <v>1.0999999999999999E-2</v>
      </c>
      <c r="N410">
        <v>0.79609163401428462</v>
      </c>
      <c r="O410">
        <v>1.251001139165304</v>
      </c>
      <c r="P410">
        <v>0.97574800024397101</v>
      </c>
      <c r="Q410">
        <v>2</v>
      </c>
      <c r="R410">
        <v>6</v>
      </c>
      <c r="S410">
        <v>6</v>
      </c>
      <c r="T410">
        <v>86.943164309922267</v>
      </c>
      <c r="U410">
        <v>11</v>
      </c>
      <c r="V410">
        <v>100.01</v>
      </c>
      <c r="W410">
        <v>0.98499999999999999</v>
      </c>
      <c r="X410">
        <v>106.7727565961804</v>
      </c>
      <c r="Y410">
        <v>2.188206560094303</v>
      </c>
      <c r="Z410">
        <v>17.45750640266251</v>
      </c>
      <c r="AA410">
        <v>0.64722128787341737</v>
      </c>
      <c r="AB410">
        <v>0.97938816244132831</v>
      </c>
      <c r="AC410">
        <v>0.64063653957708222</v>
      </c>
      <c r="AD410">
        <v>1.3880458357503449</v>
      </c>
      <c r="AE410">
        <v>1.641660703365194</v>
      </c>
      <c r="AF410">
        <v>1.873252818401496</v>
      </c>
      <c r="AG410">
        <v>1</v>
      </c>
      <c r="AH410">
        <v>8</v>
      </c>
      <c r="AI410">
        <v>1</v>
      </c>
      <c r="AJ410">
        <v>1.641660703365194</v>
      </c>
      <c r="AK410">
        <v>0.74274545642226308</v>
      </c>
      <c r="AL410" s="13">
        <v>106.7727565961804</v>
      </c>
      <c r="AM410">
        <v>0.53386378298090187</v>
      </c>
      <c r="AN410">
        <v>26.693189149045089</v>
      </c>
      <c r="AO410">
        <v>17.45750640266251</v>
      </c>
      <c r="AP410">
        <v>2.188206560094303</v>
      </c>
      <c r="AQ410">
        <v>0.64722128787341737</v>
      </c>
      <c r="AR410">
        <v>0.97938816244132831</v>
      </c>
      <c r="AS410" t="s">
        <v>147</v>
      </c>
      <c r="AT410">
        <v>0.61300923572768584</v>
      </c>
      <c r="AU410">
        <v>1</v>
      </c>
      <c r="AV410">
        <v>8</v>
      </c>
      <c r="AW410">
        <v>0.64063653957708222</v>
      </c>
      <c r="AX410">
        <v>1.3880458357503449</v>
      </c>
      <c r="AY410">
        <v>400.84089999999998</v>
      </c>
      <c r="AZ410">
        <v>0.8165</v>
      </c>
      <c r="BA410">
        <v>13.5</v>
      </c>
      <c r="BB410">
        <v>113.2342</v>
      </c>
      <c r="BC410">
        <v>17.220602776201911</v>
      </c>
      <c r="BD410">
        <v>10.38659763880446</v>
      </c>
      <c r="BE410">
        <v>5</v>
      </c>
      <c r="BF410">
        <v>3.6373000000000002</v>
      </c>
      <c r="BG410">
        <v>0.47799999999999998</v>
      </c>
      <c r="BH410">
        <v>0.01</v>
      </c>
      <c r="BI410">
        <v>0.25</v>
      </c>
      <c r="BJ410">
        <v>24.459919580195301</v>
      </c>
      <c r="BK410">
        <v>7.1031269287581402</v>
      </c>
      <c r="BL410">
        <v>4.2635450069514746</v>
      </c>
      <c r="BM410">
        <v>2.850392613257037</v>
      </c>
      <c r="BN410">
        <v>2.222865141716249</v>
      </c>
      <c r="BO410">
        <v>1.7247619559697629</v>
      </c>
      <c r="BP410">
        <v>1.4551362441535489</v>
      </c>
      <c r="BQ410">
        <v>2</v>
      </c>
      <c r="BR410">
        <v>6.6033637573161932E-5</v>
      </c>
      <c r="BS410">
        <v>2.5661316857402929E-4</v>
      </c>
      <c r="BT410">
        <v>0.89318535617419448</v>
      </c>
      <c r="BU410">
        <v>1.285410515177569E-7</v>
      </c>
      <c r="BV410">
        <v>0.10649186847860689</v>
      </c>
      <c r="BW410">
        <v>297.75882213775247</v>
      </c>
      <c r="DA410">
        <v>2.5</v>
      </c>
      <c r="DB410">
        <v>300</v>
      </c>
      <c r="DC410">
        <v>0</v>
      </c>
      <c r="DD410">
        <v>0</v>
      </c>
      <c r="DE410">
        <v>0</v>
      </c>
      <c r="DF410">
        <v>0.1</v>
      </c>
      <c r="DG410">
        <v>0</v>
      </c>
      <c r="DH410">
        <v>0.15</v>
      </c>
      <c r="DI410">
        <v>0.05</v>
      </c>
      <c r="DJ410">
        <v>0</v>
      </c>
      <c r="DK410">
        <v>0</v>
      </c>
      <c r="DL410">
        <v>0</v>
      </c>
      <c r="DM410">
        <v>0.7</v>
      </c>
      <c r="DN410">
        <v>255</v>
      </c>
      <c r="DO410">
        <v>-621.00000000000011</v>
      </c>
      <c r="DP410">
        <v>54314.85</v>
      </c>
      <c r="DQ410">
        <v>225</v>
      </c>
      <c r="DR410">
        <v>974.99999999999989</v>
      </c>
      <c r="DS410">
        <v>1200</v>
      </c>
      <c r="DT410">
        <v>-749.99999999999989</v>
      </c>
      <c r="DU410">
        <v>16486.5</v>
      </c>
      <c r="DV410" t="s">
        <v>1220</v>
      </c>
      <c r="DW410" t="s">
        <v>1222</v>
      </c>
      <c r="DX410" t="s">
        <v>1223</v>
      </c>
      <c r="DY410">
        <v>165</v>
      </c>
    </row>
    <row r="411" spans="1:129" x14ac:dyDescent="0.25">
      <c r="A411">
        <v>107</v>
      </c>
      <c r="B411" t="s">
        <v>1224</v>
      </c>
      <c r="F411" t="s">
        <v>982</v>
      </c>
      <c r="G411" t="s">
        <v>134</v>
      </c>
      <c r="H411">
        <v>89.025724544359022</v>
      </c>
      <c r="I411">
        <v>24.511878312770111</v>
      </c>
      <c r="J411">
        <v>1.477738308090687</v>
      </c>
      <c r="K411">
        <v>0.38045319595724553</v>
      </c>
      <c r="L411">
        <v>6.0000000000000001E-3</v>
      </c>
      <c r="M411">
        <v>1.4999999999999999E-2</v>
      </c>
      <c r="N411">
        <v>0.53415434726615418</v>
      </c>
      <c r="O411">
        <v>1.335385868165385</v>
      </c>
      <c r="P411">
        <v>0.96735616469098362</v>
      </c>
      <c r="Q411">
        <v>1</v>
      </c>
      <c r="R411">
        <v>10</v>
      </c>
      <c r="S411">
        <v>6</v>
      </c>
      <c r="T411">
        <v>79.722347032714381</v>
      </c>
      <c r="U411">
        <v>29</v>
      </c>
      <c r="V411">
        <v>85.57</v>
      </c>
      <c r="W411">
        <v>0.99199999999999999</v>
      </c>
      <c r="X411">
        <v>86.410112059141809</v>
      </c>
      <c r="Y411">
        <v>0.67019683994667933</v>
      </c>
      <c r="Z411">
        <v>23.973248118411959</v>
      </c>
      <c r="AA411">
        <v>0.3150217297130819</v>
      </c>
      <c r="AB411">
        <v>0.96487648420716043</v>
      </c>
      <c r="AC411">
        <v>0.43205056029570899</v>
      </c>
      <c r="AD411">
        <v>1.382561792946269</v>
      </c>
      <c r="AE411">
        <v>1.463474663350395</v>
      </c>
      <c r="AF411">
        <v>3.273926932137857</v>
      </c>
      <c r="AG411">
        <v>0</v>
      </c>
      <c r="AH411">
        <v>11</v>
      </c>
      <c r="AI411">
        <v>0.5</v>
      </c>
      <c r="AJ411">
        <v>1.463474663350395</v>
      </c>
      <c r="AK411">
        <v>0.73876583098639781</v>
      </c>
      <c r="AL411" s="13">
        <v>89.025724544359022</v>
      </c>
      <c r="AM411">
        <v>0.4451286227217951</v>
      </c>
      <c r="AN411">
        <v>22.256431136089759</v>
      </c>
      <c r="AO411">
        <v>24.511878312770111</v>
      </c>
      <c r="AP411">
        <v>1.477738308090687</v>
      </c>
      <c r="AQ411">
        <v>0.38045319595724553</v>
      </c>
      <c r="AR411">
        <v>0.96735616469098362</v>
      </c>
      <c r="AS411" t="s">
        <v>142</v>
      </c>
      <c r="AT411">
        <v>0.77873452386316244</v>
      </c>
      <c r="AU411">
        <v>1</v>
      </c>
      <c r="AV411">
        <v>10</v>
      </c>
      <c r="AW411">
        <v>0.53415434726615418</v>
      </c>
      <c r="AX411">
        <v>1.335385868165385</v>
      </c>
      <c r="AY411">
        <v>345.58359999999999</v>
      </c>
      <c r="AZ411">
        <v>1.1702999999999999</v>
      </c>
      <c r="BA411">
        <v>14.286</v>
      </c>
      <c r="BB411">
        <v>94.720600000000005</v>
      </c>
      <c r="BC411">
        <v>24.395187377348229</v>
      </c>
      <c r="BD411">
        <v>10.491102688939669</v>
      </c>
      <c r="BE411">
        <v>5</v>
      </c>
      <c r="BF411">
        <v>2.0167000000000002</v>
      </c>
      <c r="BG411">
        <v>0.3649</v>
      </c>
      <c r="BH411">
        <v>0.01</v>
      </c>
      <c r="BI411">
        <v>0.25</v>
      </c>
      <c r="BJ411">
        <v>23.732655060106271</v>
      </c>
      <c r="BK411">
        <v>6.8242885329466967</v>
      </c>
      <c r="BL411">
        <v>4.1213471292944952</v>
      </c>
      <c r="BM411">
        <v>2.9542558324720209</v>
      </c>
      <c r="BN411">
        <v>2.1684615175168989</v>
      </c>
      <c r="BO411">
        <v>1.763337811855082</v>
      </c>
      <c r="BP411">
        <v>1.432435718210745</v>
      </c>
      <c r="BQ411">
        <v>2</v>
      </c>
      <c r="BR411">
        <v>3.3889446553015312E-6</v>
      </c>
      <c r="BS411">
        <v>7.3392962327943723E-5</v>
      </c>
      <c r="BT411">
        <v>0.96029466210793524</v>
      </c>
      <c r="BU411">
        <v>1.8115820032090019E-8</v>
      </c>
      <c r="BV411">
        <v>3.9628537869261488E-2</v>
      </c>
      <c r="BW411">
        <v>276.78315709206021</v>
      </c>
      <c r="DA411">
        <v>5</v>
      </c>
      <c r="DB411">
        <v>300</v>
      </c>
      <c r="DC411">
        <v>0</v>
      </c>
      <c r="DD411">
        <v>0</v>
      </c>
      <c r="DE411">
        <v>0</v>
      </c>
      <c r="DF411">
        <v>0.1</v>
      </c>
      <c r="DG411">
        <v>0</v>
      </c>
      <c r="DH411">
        <v>0.15</v>
      </c>
      <c r="DI411">
        <v>0.05</v>
      </c>
      <c r="DJ411">
        <v>0</v>
      </c>
      <c r="DK411">
        <v>0</v>
      </c>
      <c r="DL411">
        <v>0</v>
      </c>
      <c r="DM411">
        <v>0.7</v>
      </c>
      <c r="DN411">
        <v>255</v>
      </c>
      <c r="DO411">
        <v>-621.00000000000011</v>
      </c>
      <c r="DP411">
        <v>54314.85</v>
      </c>
      <c r="DQ411">
        <v>225</v>
      </c>
      <c r="DR411">
        <v>974.99999999999989</v>
      </c>
      <c r="DS411">
        <v>1200</v>
      </c>
      <c r="DT411">
        <v>-749.99999999999989</v>
      </c>
      <c r="DU411">
        <v>16486.5</v>
      </c>
      <c r="DV411" t="s">
        <v>1220</v>
      </c>
      <c r="DW411" t="s">
        <v>1224</v>
      </c>
      <c r="DX411" t="s">
        <v>1225</v>
      </c>
      <c r="DY411">
        <v>165</v>
      </c>
    </row>
    <row r="412" spans="1:129" x14ac:dyDescent="0.25">
      <c r="A412">
        <v>108</v>
      </c>
      <c r="B412" t="s">
        <v>1226</v>
      </c>
      <c r="F412" t="s">
        <v>982</v>
      </c>
      <c r="G412" t="s">
        <v>134</v>
      </c>
      <c r="H412">
        <v>67.18118146463577</v>
      </c>
      <c r="I412">
        <v>16.404037358803059</v>
      </c>
      <c r="J412">
        <v>0.57790120265125089</v>
      </c>
      <c r="K412">
        <v>0.1077738811342073</v>
      </c>
      <c r="L412">
        <v>5.0000000000000001E-3</v>
      </c>
      <c r="M412">
        <v>1.9E-2</v>
      </c>
      <c r="N412">
        <v>0.33590590732317888</v>
      </c>
      <c r="O412">
        <v>1.27644244782808</v>
      </c>
      <c r="P412">
        <v>0.96173902530797528</v>
      </c>
      <c r="Q412">
        <v>0</v>
      </c>
      <c r="R412">
        <v>14</v>
      </c>
      <c r="S412">
        <v>6</v>
      </c>
      <c r="T412">
        <v>66.591152487377855</v>
      </c>
      <c r="U412">
        <v>85</v>
      </c>
      <c r="V412">
        <v>65.08</v>
      </c>
      <c r="W412">
        <v>0.998</v>
      </c>
      <c r="X412">
        <v>63.562764890961752</v>
      </c>
      <c r="Y412">
        <v>0.21133074517562139</v>
      </c>
      <c r="Z412">
        <v>15.87354805907604</v>
      </c>
      <c r="AA412">
        <v>7.9539341818415335E-2</v>
      </c>
      <c r="AB412">
        <v>0.96750605457260908</v>
      </c>
      <c r="AC412">
        <v>0.31781382445480882</v>
      </c>
      <c r="AD412">
        <v>1.398380827601158</v>
      </c>
      <c r="AE412">
        <v>2.137279067628767</v>
      </c>
      <c r="AF412">
        <v>7.2296959206719116</v>
      </c>
      <c r="AG412">
        <v>0</v>
      </c>
      <c r="AH412">
        <v>17</v>
      </c>
      <c r="AI412">
        <v>0.5</v>
      </c>
      <c r="AJ412">
        <v>2.137279067628767</v>
      </c>
      <c r="AK412">
        <v>0.7523596591399544</v>
      </c>
      <c r="AL412" s="13">
        <v>63.562764890961752</v>
      </c>
      <c r="AM412">
        <v>0.31781382445480882</v>
      </c>
      <c r="AN412">
        <v>15.89069122274044</v>
      </c>
      <c r="AO412">
        <v>15.87354805907604</v>
      </c>
      <c r="AP412">
        <v>0.21133074517562139</v>
      </c>
      <c r="AQ412">
        <v>7.9539341818415335E-2</v>
      </c>
      <c r="AR412">
        <v>0.96750605457260908</v>
      </c>
      <c r="AS412" t="s">
        <v>147</v>
      </c>
      <c r="AT412">
        <v>0.5590136968894508</v>
      </c>
      <c r="AU412">
        <v>0</v>
      </c>
      <c r="AV412">
        <v>17</v>
      </c>
      <c r="AW412">
        <v>0.31781382445480882</v>
      </c>
      <c r="AX412">
        <v>1.398380827601158</v>
      </c>
      <c r="AY412">
        <v>214.66589999999999</v>
      </c>
      <c r="AZ412">
        <v>0.86970000000000003</v>
      </c>
      <c r="BA412">
        <v>5.9180000000000001</v>
      </c>
      <c r="BB412">
        <v>60.3459</v>
      </c>
      <c r="BC412">
        <v>14.2430631164301</v>
      </c>
      <c r="BD412">
        <v>10.364224547031849</v>
      </c>
      <c r="BE412">
        <v>15</v>
      </c>
      <c r="BF412">
        <v>0.69750000000000001</v>
      </c>
      <c r="BG412">
        <v>0.12859999999999999</v>
      </c>
      <c r="BH412">
        <v>0.02</v>
      </c>
      <c r="BI412">
        <v>0.25</v>
      </c>
      <c r="BJ412">
        <v>21.760657073202161</v>
      </c>
      <c r="BK412">
        <v>6.7842730647705629</v>
      </c>
      <c r="BL412">
        <v>4.2125613037846499</v>
      </c>
      <c r="BM412">
        <v>2.8406788858360321</v>
      </c>
      <c r="BN412">
        <v>2.1073699136456678</v>
      </c>
      <c r="BO412">
        <v>1.7328484020720669</v>
      </c>
      <c r="BP412">
        <v>1.436213099915991</v>
      </c>
      <c r="BQ412">
        <v>2</v>
      </c>
      <c r="BR412">
        <v>9.9735380245205629E-7</v>
      </c>
      <c r="BS412">
        <v>1.4095096019542251E-4</v>
      </c>
      <c r="BT412">
        <v>0.97078002320461909</v>
      </c>
      <c r="BU412">
        <v>7.8360579549639908E-10</v>
      </c>
      <c r="BV412">
        <v>2.907802769777719E-2</v>
      </c>
      <c r="BW412">
        <v>235.27062536285169</v>
      </c>
      <c r="DA412">
        <v>10</v>
      </c>
      <c r="DB412">
        <v>350</v>
      </c>
      <c r="DC412">
        <v>0</v>
      </c>
      <c r="DD412">
        <v>0</v>
      </c>
      <c r="DE412">
        <v>0</v>
      </c>
      <c r="DF412">
        <v>0</v>
      </c>
      <c r="DG412">
        <v>0.05</v>
      </c>
      <c r="DH412">
        <v>0</v>
      </c>
      <c r="DI412">
        <v>0.15</v>
      </c>
      <c r="DJ412">
        <v>0.55000000000000004</v>
      </c>
      <c r="DK412">
        <v>0</v>
      </c>
      <c r="DL412">
        <v>0</v>
      </c>
      <c r="DM412">
        <v>0.25</v>
      </c>
      <c r="DN412">
        <v>87.5</v>
      </c>
      <c r="DO412">
        <v>47.599999999999973</v>
      </c>
      <c r="DP412">
        <v>54162.849999999991</v>
      </c>
      <c r="DQ412">
        <v>332.5</v>
      </c>
      <c r="DR412">
        <v>980.00000000000011</v>
      </c>
      <c r="DS412">
        <v>1312.5</v>
      </c>
      <c r="DT412">
        <v>-647.50000000000011</v>
      </c>
      <c r="DU412">
        <v>15678.25</v>
      </c>
      <c r="DV412" t="s">
        <v>1227</v>
      </c>
      <c r="DW412" t="s">
        <v>1226</v>
      </c>
      <c r="DX412" t="s">
        <v>1228</v>
      </c>
      <c r="DY412">
        <v>87.5</v>
      </c>
    </row>
    <row r="413" spans="1:129" x14ac:dyDescent="0.25">
      <c r="A413">
        <v>109</v>
      </c>
      <c r="B413" t="s">
        <v>1229</v>
      </c>
      <c r="F413" t="s">
        <v>982</v>
      </c>
      <c r="G413" t="s">
        <v>134</v>
      </c>
      <c r="H413">
        <v>88.063719748986927</v>
      </c>
      <c r="I413">
        <v>7.2914930605022317</v>
      </c>
      <c r="J413">
        <v>3.39982681434791</v>
      </c>
      <c r="K413">
        <v>0.22299854540101491</v>
      </c>
      <c r="L413">
        <v>5.0000000000000001E-3</v>
      </c>
      <c r="M413">
        <v>1.4E-2</v>
      </c>
      <c r="N413">
        <v>0.44031859874493462</v>
      </c>
      <c r="O413">
        <v>1.2328920764858169</v>
      </c>
      <c r="P413">
        <v>0.9279858378376753</v>
      </c>
      <c r="Q413">
        <v>0</v>
      </c>
      <c r="R413">
        <v>9</v>
      </c>
      <c r="S413">
        <v>6</v>
      </c>
      <c r="T413">
        <v>77.302012638970922</v>
      </c>
      <c r="U413">
        <v>30</v>
      </c>
      <c r="V413">
        <v>84.69</v>
      </c>
      <c r="W413">
        <v>0.998</v>
      </c>
      <c r="X413">
        <v>81.948912297706215</v>
      </c>
      <c r="Y413">
        <v>0.78317834406369002</v>
      </c>
      <c r="Z413">
        <v>6.9188177678766332</v>
      </c>
      <c r="AA413">
        <v>0.1181836967283009</v>
      </c>
      <c r="AB413">
        <v>0.94420508220853161</v>
      </c>
      <c r="AC413">
        <v>0.40974456148853111</v>
      </c>
      <c r="AD413">
        <v>1.4750804213587121</v>
      </c>
      <c r="AE413">
        <v>1.31626234844832</v>
      </c>
      <c r="AF413">
        <v>3.5910629470641688</v>
      </c>
      <c r="AG413">
        <v>0</v>
      </c>
      <c r="AH413">
        <v>13</v>
      </c>
      <c r="AI413">
        <v>0.5714285714285714</v>
      </c>
      <c r="AJ413">
        <v>1.31626234844832</v>
      </c>
      <c r="AK413">
        <v>0.73723983897090783</v>
      </c>
      <c r="AL413" s="13">
        <v>88.063719748986927</v>
      </c>
      <c r="AM413">
        <v>0.44031859874493462</v>
      </c>
      <c r="AN413">
        <v>22.015929937246732</v>
      </c>
      <c r="AO413">
        <v>7.2914930605022317</v>
      </c>
      <c r="AP413">
        <v>3.39982681434791</v>
      </c>
      <c r="AQ413">
        <v>0.22299854540101491</v>
      </c>
      <c r="AR413">
        <v>0.9279858378376753</v>
      </c>
      <c r="AS413" t="s">
        <v>142</v>
      </c>
      <c r="AT413">
        <v>0.26180654777920059</v>
      </c>
      <c r="AU413">
        <v>0</v>
      </c>
      <c r="AV413">
        <v>9</v>
      </c>
      <c r="AW413">
        <v>0.44031859874493462</v>
      </c>
      <c r="AX413">
        <v>1.2328920764858169</v>
      </c>
      <c r="AY413">
        <v>342.96359999999999</v>
      </c>
      <c r="AZ413">
        <v>0.90290000000000004</v>
      </c>
      <c r="BA413">
        <v>21.658000000000001</v>
      </c>
      <c r="BB413">
        <v>94.428799999999995</v>
      </c>
      <c r="BC413">
        <v>7.2952173830431466</v>
      </c>
      <c r="BD413">
        <v>9.8412511536452438</v>
      </c>
      <c r="BE413">
        <v>5</v>
      </c>
      <c r="BF413">
        <v>3.335</v>
      </c>
      <c r="BG413">
        <v>0.17810000000000001</v>
      </c>
      <c r="BH413">
        <v>0.01</v>
      </c>
      <c r="BI413">
        <v>0.25</v>
      </c>
      <c r="BJ413">
        <v>21.471300208888191</v>
      </c>
      <c r="BK413">
        <v>6.8220755908206048</v>
      </c>
      <c r="BL413">
        <v>4.0239770049845696</v>
      </c>
      <c r="BM413">
        <v>2.8365391527630939</v>
      </c>
      <c r="BN413">
        <v>2.0424713949200148</v>
      </c>
      <c r="BO413">
        <v>1.5742604166526251</v>
      </c>
      <c r="BP413">
        <v>1.305306123215771</v>
      </c>
      <c r="BQ413">
        <v>2</v>
      </c>
      <c r="BR413">
        <v>3.8264748054551588E-6</v>
      </c>
      <c r="BS413">
        <v>8.0904974785786388E-5</v>
      </c>
      <c r="BT413">
        <v>0.96564031654821914</v>
      </c>
      <c r="BU413">
        <v>2.7658932068657289E-8</v>
      </c>
      <c r="BV413">
        <v>3.4274924343257573E-2</v>
      </c>
      <c r="BW413">
        <v>278.69835123290437</v>
      </c>
      <c r="DA413">
        <v>2.5</v>
      </c>
      <c r="DB413">
        <v>350</v>
      </c>
      <c r="DC413">
        <v>0</v>
      </c>
      <c r="DD413">
        <v>0</v>
      </c>
      <c r="DE413">
        <v>0</v>
      </c>
      <c r="DF413">
        <v>0</v>
      </c>
      <c r="DG413">
        <v>0.05</v>
      </c>
      <c r="DH413">
        <v>0</v>
      </c>
      <c r="DI413">
        <v>0.15</v>
      </c>
      <c r="DJ413">
        <v>0.55000000000000004</v>
      </c>
      <c r="DK413">
        <v>0</v>
      </c>
      <c r="DL413">
        <v>0</v>
      </c>
      <c r="DM413">
        <v>0.25</v>
      </c>
      <c r="DN413">
        <v>87.5</v>
      </c>
      <c r="DO413">
        <v>47.599999999999973</v>
      </c>
      <c r="DP413">
        <v>54162.849999999991</v>
      </c>
      <c r="DQ413">
        <v>332.5</v>
      </c>
      <c r="DR413">
        <v>980.00000000000011</v>
      </c>
      <c r="DS413">
        <v>1312.5</v>
      </c>
      <c r="DT413">
        <v>-647.50000000000011</v>
      </c>
      <c r="DU413">
        <v>15678.25</v>
      </c>
      <c r="DV413" t="s">
        <v>1227</v>
      </c>
      <c r="DW413" t="s">
        <v>1229</v>
      </c>
      <c r="DX413" t="s">
        <v>1230</v>
      </c>
      <c r="DY413">
        <v>87.5</v>
      </c>
    </row>
    <row r="414" spans="1:129" x14ac:dyDescent="0.25">
      <c r="A414">
        <v>110</v>
      </c>
      <c r="B414" t="s">
        <v>1231</v>
      </c>
      <c r="F414" t="s">
        <v>982</v>
      </c>
      <c r="G414" t="s">
        <v>134</v>
      </c>
      <c r="H414">
        <v>88.210761317262126</v>
      </c>
      <c r="I414">
        <v>13.0497964433214</v>
      </c>
      <c r="J414">
        <v>1.527912582244414</v>
      </c>
      <c r="K414">
        <v>0.1993887447225702</v>
      </c>
      <c r="L414">
        <v>6.0000000000000001E-3</v>
      </c>
      <c r="M414">
        <v>1.4999999999999999E-2</v>
      </c>
      <c r="N414">
        <v>0.52926456790357279</v>
      </c>
      <c r="O414">
        <v>1.3231614197589321</v>
      </c>
      <c r="P414">
        <v>0.96739008007503569</v>
      </c>
      <c r="Q414">
        <v>1</v>
      </c>
      <c r="R414">
        <v>10</v>
      </c>
      <c r="S414">
        <v>6</v>
      </c>
      <c r="T414">
        <v>76.492261107910664</v>
      </c>
      <c r="U414">
        <v>34</v>
      </c>
      <c r="V414">
        <v>83.68</v>
      </c>
      <c r="W414">
        <v>0.995</v>
      </c>
      <c r="X414">
        <v>80.921646552019965</v>
      </c>
      <c r="Y414">
        <v>0.47725481275654569</v>
      </c>
      <c r="Z414">
        <v>12.26908378875469</v>
      </c>
      <c r="AA414">
        <v>0.125452576470229</v>
      </c>
      <c r="AB414">
        <v>0.95649976281050497</v>
      </c>
      <c r="AC414">
        <v>0.40460823276009977</v>
      </c>
      <c r="AD414">
        <v>1.456589637936359</v>
      </c>
      <c r="AE414">
        <v>1.6763680974566519</v>
      </c>
      <c r="AF414">
        <v>6.1329809386708707</v>
      </c>
      <c r="AG414">
        <v>0</v>
      </c>
      <c r="AH414">
        <v>13</v>
      </c>
      <c r="AI414">
        <v>1.25</v>
      </c>
      <c r="AJ414">
        <v>1.6763680974566519</v>
      </c>
      <c r="AK414">
        <v>0.73406097225518629</v>
      </c>
      <c r="AL414" s="13">
        <v>80.921646552019965</v>
      </c>
      <c r="AM414">
        <v>0.40460823276009977</v>
      </c>
      <c r="AN414">
        <v>20.230411638004991</v>
      </c>
      <c r="AO414">
        <v>12.26908378875469</v>
      </c>
      <c r="AP414">
        <v>0.47725481275654569</v>
      </c>
      <c r="AQ414">
        <v>0.125452576470229</v>
      </c>
      <c r="AR414">
        <v>0.95649976281050497</v>
      </c>
      <c r="AS414" t="s">
        <v>147</v>
      </c>
      <c r="AT414">
        <v>0.45219395726147349</v>
      </c>
      <c r="AU414">
        <v>0</v>
      </c>
      <c r="AV414">
        <v>13</v>
      </c>
      <c r="AW414">
        <v>0.40460823276009977</v>
      </c>
      <c r="AX414">
        <v>1.456589637936359</v>
      </c>
      <c r="AY414">
        <v>267.83069999999998</v>
      </c>
      <c r="AZ414">
        <v>0.88170000000000004</v>
      </c>
      <c r="BA414">
        <v>7.1859999999999999</v>
      </c>
      <c r="BB414">
        <v>77.369799999999998</v>
      </c>
      <c r="BC414">
        <v>10.95395422931367</v>
      </c>
      <c r="BD414">
        <v>10.40026376441276</v>
      </c>
      <c r="BE414">
        <v>10</v>
      </c>
      <c r="BF414">
        <v>1.1155999999999999</v>
      </c>
      <c r="BG414">
        <v>0.12909999999999999</v>
      </c>
      <c r="BH414">
        <v>1.4999999999999999E-2</v>
      </c>
      <c r="BI414">
        <v>0.25</v>
      </c>
      <c r="BJ414">
        <v>23.12800917201514</v>
      </c>
      <c r="BK414">
        <v>6.8614024041783512</v>
      </c>
      <c r="BL414">
        <v>4.0738403530348473</v>
      </c>
      <c r="BM414">
        <v>2.7876466145400571</v>
      </c>
      <c r="BN414">
        <v>2.0778007030233669</v>
      </c>
      <c r="BO414">
        <v>1.639049518496674</v>
      </c>
      <c r="BP414">
        <v>1.345435265945933</v>
      </c>
      <c r="BQ414">
        <v>2</v>
      </c>
      <c r="BR414">
        <v>4.859554177210099E-6</v>
      </c>
      <c r="BS414">
        <v>9.68454282290547E-5</v>
      </c>
      <c r="BT414">
        <v>0.95718108359469289</v>
      </c>
      <c r="BU414">
        <v>1.6223782779973289E-8</v>
      </c>
      <c r="BV414">
        <v>4.271719519911802E-2</v>
      </c>
      <c r="BW414">
        <v>268.66832568418403</v>
      </c>
      <c r="DA414">
        <v>5</v>
      </c>
      <c r="DB414">
        <v>350</v>
      </c>
      <c r="DC414">
        <v>0</v>
      </c>
      <c r="DD414">
        <v>0</v>
      </c>
      <c r="DE414">
        <v>0</v>
      </c>
      <c r="DF414">
        <v>0</v>
      </c>
      <c r="DG414">
        <v>0.05</v>
      </c>
      <c r="DH414">
        <v>0</v>
      </c>
      <c r="DI414">
        <v>0.15</v>
      </c>
      <c r="DJ414">
        <v>0.55000000000000004</v>
      </c>
      <c r="DK414">
        <v>0</v>
      </c>
      <c r="DL414">
        <v>0</v>
      </c>
      <c r="DM414">
        <v>0.25</v>
      </c>
      <c r="DN414">
        <v>87.5</v>
      </c>
      <c r="DO414">
        <v>47.599999999999973</v>
      </c>
      <c r="DP414">
        <v>54162.849999999991</v>
      </c>
      <c r="DQ414">
        <v>332.5</v>
      </c>
      <c r="DR414">
        <v>980.00000000000011</v>
      </c>
      <c r="DS414">
        <v>1312.5</v>
      </c>
      <c r="DT414">
        <v>-647.50000000000011</v>
      </c>
      <c r="DU414">
        <v>15678.25</v>
      </c>
      <c r="DV414" t="s">
        <v>1227</v>
      </c>
      <c r="DW414" t="s">
        <v>1231</v>
      </c>
      <c r="DX414" t="s">
        <v>1232</v>
      </c>
      <c r="DY414">
        <v>87.5</v>
      </c>
    </row>
    <row r="415" spans="1:129" x14ac:dyDescent="0.25">
      <c r="A415">
        <v>111</v>
      </c>
      <c r="B415" t="s">
        <v>1233</v>
      </c>
      <c r="F415" t="s">
        <v>982</v>
      </c>
      <c r="G415" t="s">
        <v>134</v>
      </c>
      <c r="H415">
        <v>103.94522426949889</v>
      </c>
      <c r="I415">
        <v>50.87932721818288</v>
      </c>
      <c r="J415">
        <v>1.1924628841691041</v>
      </c>
      <c r="K415">
        <v>0.47301074680729582</v>
      </c>
      <c r="L415">
        <v>5.0000000000000001E-3</v>
      </c>
      <c r="M415">
        <v>1.2E-2</v>
      </c>
      <c r="N415">
        <v>0.51972612134749474</v>
      </c>
      <c r="O415">
        <v>1.2473426912339871</v>
      </c>
      <c r="P415">
        <v>0.9683986513961218</v>
      </c>
      <c r="Q415">
        <v>0</v>
      </c>
      <c r="R415">
        <v>7</v>
      </c>
      <c r="S415">
        <v>6</v>
      </c>
      <c r="T415">
        <v>90.087321280858475</v>
      </c>
      <c r="U415">
        <v>12</v>
      </c>
      <c r="V415">
        <v>97.32</v>
      </c>
      <c r="W415">
        <v>0.99399999999999999</v>
      </c>
      <c r="X415">
        <v>98.271230633327022</v>
      </c>
      <c r="Y415">
        <v>0.37787529367224559</v>
      </c>
      <c r="Z415">
        <v>49.011766223290763</v>
      </c>
      <c r="AA415">
        <v>0.30776681159176522</v>
      </c>
      <c r="AB415">
        <v>0.98644752470064756</v>
      </c>
      <c r="AC415">
        <v>0.58962738379996216</v>
      </c>
      <c r="AD415">
        <v>1.3757972288665781</v>
      </c>
      <c r="AE415">
        <v>1.6320726761618649</v>
      </c>
      <c r="AF415">
        <v>5.7840874030628289</v>
      </c>
      <c r="AG415">
        <v>1</v>
      </c>
      <c r="AH415">
        <v>9</v>
      </c>
      <c r="AI415">
        <v>1</v>
      </c>
      <c r="AJ415">
        <v>1.6320726761618649</v>
      </c>
      <c r="AK415">
        <v>0.74182982396664898</v>
      </c>
      <c r="AL415" s="13">
        <v>98.271230633327022</v>
      </c>
      <c r="AM415">
        <v>0.49135615316663511</v>
      </c>
      <c r="AN415">
        <v>24.567807658331759</v>
      </c>
      <c r="AO415">
        <v>49.011766223290763</v>
      </c>
      <c r="AP415">
        <v>0.37787529367224559</v>
      </c>
      <c r="AQ415">
        <v>0.30776681159176522</v>
      </c>
      <c r="AR415">
        <v>0.98644752470064756</v>
      </c>
      <c r="AS415" t="s">
        <v>147</v>
      </c>
      <c r="AT415">
        <v>1.3105915931278549</v>
      </c>
      <c r="AU415">
        <v>1</v>
      </c>
      <c r="AV415">
        <v>9</v>
      </c>
      <c r="AW415">
        <v>0.58962738379996216</v>
      </c>
      <c r="AX415">
        <v>1.3757972288665781</v>
      </c>
      <c r="AY415">
        <v>349.57799999999997</v>
      </c>
      <c r="AZ415">
        <v>0.71179999999999999</v>
      </c>
      <c r="BA415">
        <v>5.5359999999999996</v>
      </c>
      <c r="BB415">
        <v>95.403800000000004</v>
      </c>
      <c r="BC415">
        <v>44.281703944650687</v>
      </c>
      <c r="BD415">
        <v>10.48319172029284</v>
      </c>
      <c r="BE415">
        <v>10</v>
      </c>
      <c r="BF415">
        <v>1.0623</v>
      </c>
      <c r="BG415">
        <v>0.45660000000000001</v>
      </c>
      <c r="BH415">
        <v>1.4999999999999999E-2</v>
      </c>
      <c r="BI415">
        <v>0.25</v>
      </c>
      <c r="BJ415">
        <v>22.041573808354919</v>
      </c>
      <c r="BK415">
        <v>7.0673995015938358</v>
      </c>
      <c r="BL415">
        <v>4.3692943968997673</v>
      </c>
      <c r="BM415">
        <v>3.2021934659690241</v>
      </c>
      <c r="BN415">
        <v>2.395829135345044</v>
      </c>
      <c r="BO415">
        <v>1.9430642184319631</v>
      </c>
      <c r="BP415">
        <v>1.633874473198262</v>
      </c>
      <c r="BQ415">
        <v>2</v>
      </c>
      <c r="BR415">
        <v>4.1191159428531533E-5</v>
      </c>
      <c r="BS415">
        <v>9.6387246180802032E-5</v>
      </c>
      <c r="BT415">
        <v>0.88770061981924442</v>
      </c>
      <c r="BU415">
        <v>2.2791243746995289E-7</v>
      </c>
      <c r="BV415">
        <v>0.11216157386270879</v>
      </c>
      <c r="BW415">
        <v>283.8374736971827</v>
      </c>
      <c r="DA415">
        <v>10</v>
      </c>
      <c r="DB415">
        <v>400</v>
      </c>
      <c r="DC415">
        <v>0</v>
      </c>
      <c r="DD415">
        <v>0.05</v>
      </c>
      <c r="DE415">
        <v>0</v>
      </c>
      <c r="DF415">
        <v>0</v>
      </c>
      <c r="DG415">
        <v>0</v>
      </c>
      <c r="DH415">
        <v>0.45</v>
      </c>
      <c r="DI415">
        <v>0.05</v>
      </c>
      <c r="DJ415">
        <v>0.45</v>
      </c>
      <c r="DK415">
        <v>0</v>
      </c>
      <c r="DL415">
        <v>0</v>
      </c>
      <c r="DM415">
        <v>0</v>
      </c>
      <c r="DN415">
        <v>180</v>
      </c>
      <c r="DO415">
        <v>-397.40000000000009</v>
      </c>
      <c r="DP415">
        <v>83415</v>
      </c>
      <c r="DQ415">
        <v>220</v>
      </c>
      <c r="DR415">
        <v>1700</v>
      </c>
      <c r="DS415">
        <v>1920</v>
      </c>
      <c r="DT415">
        <v>-1480</v>
      </c>
      <c r="DU415">
        <v>27956</v>
      </c>
      <c r="DV415" t="s">
        <v>1234</v>
      </c>
      <c r="DW415" t="s">
        <v>1233</v>
      </c>
      <c r="DX415" t="s">
        <v>1235</v>
      </c>
      <c r="DY415">
        <v>-180</v>
      </c>
    </row>
    <row r="416" spans="1:129" x14ac:dyDescent="0.25">
      <c r="A416">
        <v>112</v>
      </c>
      <c r="B416" t="s">
        <v>1236</v>
      </c>
      <c r="F416" t="s">
        <v>982</v>
      </c>
      <c r="G416" t="s">
        <v>134</v>
      </c>
      <c r="H416">
        <v>110.0737186262658</v>
      </c>
      <c r="I416">
        <v>16.726893624258022</v>
      </c>
      <c r="J416">
        <v>2.937320470905632</v>
      </c>
      <c r="K416">
        <v>0.41335678213085519</v>
      </c>
      <c r="L416">
        <v>6.0000000000000001E-3</v>
      </c>
      <c r="M416">
        <v>1.2E-2</v>
      </c>
      <c r="N416">
        <v>0.6604423117575946</v>
      </c>
      <c r="O416">
        <v>1.320884623515189</v>
      </c>
      <c r="P416">
        <v>0.97340440372848047</v>
      </c>
      <c r="Q416">
        <v>1</v>
      </c>
      <c r="R416">
        <v>7</v>
      </c>
      <c r="S416">
        <v>6</v>
      </c>
      <c r="T416">
        <v>87.303309366362598</v>
      </c>
      <c r="U416">
        <v>6</v>
      </c>
      <c r="V416">
        <v>106.97</v>
      </c>
      <c r="W416">
        <v>0.98099999999999998</v>
      </c>
      <c r="AL416" s="13">
        <v>110.0737186262658</v>
      </c>
      <c r="AM416">
        <v>0.55036859313132891</v>
      </c>
      <c r="AN416">
        <v>27.51842965656644</v>
      </c>
      <c r="AO416">
        <v>16.726893624258022</v>
      </c>
      <c r="AP416">
        <v>2.937320470905632</v>
      </c>
      <c r="AQ416">
        <v>0.41335678213085519</v>
      </c>
      <c r="AR416">
        <v>0.97340440372848047</v>
      </c>
      <c r="AS416" t="s">
        <v>142</v>
      </c>
      <c r="AT416">
        <v>0.47977857012583108</v>
      </c>
      <c r="AU416">
        <v>1</v>
      </c>
      <c r="AV416">
        <v>7</v>
      </c>
      <c r="AW416">
        <v>0.6604423117575946</v>
      </c>
      <c r="AX416">
        <v>1.320884623515189</v>
      </c>
      <c r="BX416" t="s">
        <v>143</v>
      </c>
      <c r="DA416">
        <v>2.5</v>
      </c>
      <c r="DB416">
        <v>400</v>
      </c>
      <c r="DC416">
        <v>0</v>
      </c>
      <c r="DD416">
        <v>0.05</v>
      </c>
      <c r="DE416">
        <v>0</v>
      </c>
      <c r="DF416">
        <v>0</v>
      </c>
      <c r="DG416">
        <v>0</v>
      </c>
      <c r="DH416">
        <v>0.45</v>
      </c>
      <c r="DI416">
        <v>0.05</v>
      </c>
      <c r="DJ416">
        <v>0.45</v>
      </c>
      <c r="DK416">
        <v>0</v>
      </c>
      <c r="DL416">
        <v>0</v>
      </c>
      <c r="DM416">
        <v>0</v>
      </c>
      <c r="DN416">
        <v>180</v>
      </c>
      <c r="DO416">
        <v>-397.40000000000009</v>
      </c>
      <c r="DP416">
        <v>83415</v>
      </c>
      <c r="DQ416">
        <v>220</v>
      </c>
      <c r="DR416">
        <v>1700</v>
      </c>
      <c r="DS416">
        <v>1920</v>
      </c>
      <c r="DT416">
        <v>-1480</v>
      </c>
      <c r="DU416">
        <v>27956</v>
      </c>
      <c r="DV416" t="s">
        <v>1234</v>
      </c>
      <c r="DW416" t="s">
        <v>1236</v>
      </c>
      <c r="DX416" t="s">
        <v>1237</v>
      </c>
      <c r="DY416">
        <v>-180</v>
      </c>
    </row>
    <row r="417" spans="1:129" x14ac:dyDescent="0.25">
      <c r="A417">
        <v>113</v>
      </c>
      <c r="B417" t="s">
        <v>1238</v>
      </c>
      <c r="F417" t="s">
        <v>982</v>
      </c>
      <c r="G417" t="s">
        <v>134</v>
      </c>
      <c r="H417">
        <v>116.60346979155401</v>
      </c>
      <c r="I417">
        <v>34.098687758585783</v>
      </c>
      <c r="J417">
        <v>2.3220405028714368</v>
      </c>
      <c r="K417">
        <v>0.60363691546119558</v>
      </c>
      <c r="L417">
        <v>5.0000000000000001E-3</v>
      </c>
      <c r="M417">
        <v>1.0999999999999999E-2</v>
      </c>
      <c r="N417">
        <v>0.58301734895777013</v>
      </c>
      <c r="O417">
        <v>1.2826381677070939</v>
      </c>
      <c r="P417">
        <v>0.98160285516995116</v>
      </c>
      <c r="Q417">
        <v>0</v>
      </c>
      <c r="R417">
        <v>6</v>
      </c>
      <c r="S417">
        <v>6</v>
      </c>
      <c r="T417">
        <v>92.524344964090304</v>
      </c>
      <c r="U417">
        <v>6</v>
      </c>
      <c r="V417">
        <v>107.34</v>
      </c>
      <c r="W417">
        <v>0.98699999999999999</v>
      </c>
      <c r="X417">
        <v>111.2534265306163</v>
      </c>
      <c r="Y417">
        <v>0.94619613171251749</v>
      </c>
      <c r="Z417">
        <v>32.954935205365452</v>
      </c>
      <c r="AA417">
        <v>0.45167426779044778</v>
      </c>
      <c r="AB417">
        <v>0.98732340710020394</v>
      </c>
      <c r="AC417">
        <v>0.55626713265308136</v>
      </c>
      <c r="AD417">
        <v>1.3350411183673949</v>
      </c>
      <c r="AE417">
        <v>1.7823347877316651</v>
      </c>
      <c r="AF417">
        <v>3.5503475361973869</v>
      </c>
      <c r="AG417">
        <v>0</v>
      </c>
      <c r="AH417">
        <v>7</v>
      </c>
      <c r="AI417">
        <v>0.75</v>
      </c>
      <c r="AJ417">
        <v>1.7823347877316651</v>
      </c>
      <c r="AK417">
        <v>0.74580959834938898</v>
      </c>
      <c r="AL417" s="13">
        <v>111.2534265306163</v>
      </c>
      <c r="AM417">
        <v>0.55626713265308136</v>
      </c>
      <c r="AN417">
        <v>27.81335663265407</v>
      </c>
      <c r="AO417">
        <v>32.954935205365452</v>
      </c>
      <c r="AP417">
        <v>0.94619613171251749</v>
      </c>
      <c r="AQ417">
        <v>0.45167426779044778</v>
      </c>
      <c r="AR417">
        <v>0.98732340710020394</v>
      </c>
      <c r="AS417" t="s">
        <v>147</v>
      </c>
      <c r="AT417">
        <v>0.76072321455192982</v>
      </c>
      <c r="AU417">
        <v>0</v>
      </c>
      <c r="AV417">
        <v>7</v>
      </c>
      <c r="AW417">
        <v>0.55626713265308136</v>
      </c>
      <c r="AX417">
        <v>1.3350411183673949</v>
      </c>
      <c r="AY417">
        <v>402.21940000000001</v>
      </c>
      <c r="AZ417">
        <v>0.83840000000000003</v>
      </c>
      <c r="BA417">
        <v>19.600999999999999</v>
      </c>
      <c r="BB417">
        <v>114.88379999999999</v>
      </c>
      <c r="BC417">
        <v>31.99702860327524</v>
      </c>
      <c r="BD417">
        <v>10.18153840595661</v>
      </c>
      <c r="BE417">
        <v>5</v>
      </c>
      <c r="BF417">
        <v>3.2858000000000001</v>
      </c>
      <c r="BG417">
        <v>0.74329999999999996</v>
      </c>
      <c r="BH417">
        <v>0.01</v>
      </c>
      <c r="BI417">
        <v>0.25</v>
      </c>
      <c r="BJ417">
        <v>22.496556956390059</v>
      </c>
      <c r="BK417">
        <v>7.3664242317786979</v>
      </c>
      <c r="BL417">
        <v>4.4582979860849852</v>
      </c>
      <c r="BM417">
        <v>3.1315647930306052</v>
      </c>
      <c r="BN417">
        <v>2.4600160942596232</v>
      </c>
      <c r="BO417">
        <v>2.0175177625300611</v>
      </c>
      <c r="BP417">
        <v>1.641563828729536</v>
      </c>
      <c r="BQ417">
        <v>2</v>
      </c>
      <c r="BR417">
        <v>6.2287884488527404E-4</v>
      </c>
      <c r="BS417">
        <v>2.341934877612222E-4</v>
      </c>
      <c r="BT417">
        <v>0.80084131550474713</v>
      </c>
      <c r="BU417">
        <v>3.3380147956059882E-6</v>
      </c>
      <c r="BV417">
        <v>0.19829827414781079</v>
      </c>
      <c r="BW417">
        <v>298.24486065276341</v>
      </c>
      <c r="DA417">
        <v>5</v>
      </c>
      <c r="DB417">
        <v>400</v>
      </c>
      <c r="DC417">
        <v>0</v>
      </c>
      <c r="DD417">
        <v>0.05</v>
      </c>
      <c r="DE417">
        <v>0</v>
      </c>
      <c r="DF417">
        <v>0</v>
      </c>
      <c r="DG417">
        <v>0</v>
      </c>
      <c r="DH417">
        <v>0.45</v>
      </c>
      <c r="DI417">
        <v>0.05</v>
      </c>
      <c r="DJ417">
        <v>0.45</v>
      </c>
      <c r="DK417">
        <v>0</v>
      </c>
      <c r="DL417">
        <v>0</v>
      </c>
      <c r="DM417">
        <v>0</v>
      </c>
      <c r="DN417">
        <v>180</v>
      </c>
      <c r="DO417">
        <v>-397.40000000000009</v>
      </c>
      <c r="DP417">
        <v>83415</v>
      </c>
      <c r="DQ417">
        <v>220</v>
      </c>
      <c r="DR417">
        <v>1700</v>
      </c>
      <c r="DS417">
        <v>1920</v>
      </c>
      <c r="DT417">
        <v>-1480</v>
      </c>
      <c r="DU417">
        <v>27956</v>
      </c>
      <c r="DV417" t="s">
        <v>1234</v>
      </c>
      <c r="DW417" t="s">
        <v>1238</v>
      </c>
      <c r="DX417" t="s">
        <v>1239</v>
      </c>
      <c r="DY417">
        <v>-180</v>
      </c>
    </row>
    <row r="418" spans="1:129" x14ac:dyDescent="0.25">
      <c r="A418">
        <v>114</v>
      </c>
      <c r="B418" t="s">
        <v>1240</v>
      </c>
      <c r="F418" t="s">
        <v>982</v>
      </c>
      <c r="G418" t="s">
        <v>134</v>
      </c>
      <c r="H418">
        <v>69.064277923757132</v>
      </c>
      <c r="I418">
        <v>29.966689091542332</v>
      </c>
      <c r="J418">
        <v>0.52860669163902274</v>
      </c>
      <c r="K418">
        <v>0.19417118463473931</v>
      </c>
      <c r="L418">
        <v>0.01</v>
      </c>
      <c r="M418">
        <v>1.9E-2</v>
      </c>
      <c r="N418">
        <v>0.69064277923757134</v>
      </c>
      <c r="O418">
        <v>1.312221280551386</v>
      </c>
      <c r="P418">
        <v>0.99624364621130479</v>
      </c>
      <c r="Q418">
        <v>5</v>
      </c>
      <c r="R418">
        <v>14</v>
      </c>
      <c r="S418">
        <v>6</v>
      </c>
      <c r="T418">
        <v>70.613988802819776</v>
      </c>
      <c r="U418">
        <v>48</v>
      </c>
      <c r="V418">
        <v>68.290000000000006</v>
      </c>
      <c r="W418">
        <v>0.998</v>
      </c>
      <c r="X418">
        <v>68.229344331634877</v>
      </c>
      <c r="Y418">
        <v>0.23954331784502211</v>
      </c>
      <c r="Z418">
        <v>29.71765337505915</v>
      </c>
      <c r="AA418">
        <v>0.1601390480833218</v>
      </c>
      <c r="AB418">
        <v>0.85155592570189931</v>
      </c>
      <c r="AC418">
        <v>0.40937606598980919</v>
      </c>
      <c r="AD418">
        <v>1.364586886632698</v>
      </c>
      <c r="AE418">
        <v>1.680542877480852</v>
      </c>
      <c r="AF418">
        <v>4.7517715482008747</v>
      </c>
      <c r="AG418">
        <v>1</v>
      </c>
      <c r="AH418">
        <v>15</v>
      </c>
      <c r="AI418">
        <v>0.75</v>
      </c>
      <c r="AJ418">
        <v>1.680542877480852</v>
      </c>
      <c r="AK418">
        <v>0.74419939530680079</v>
      </c>
      <c r="AL418" s="13">
        <v>68.229344331634877</v>
      </c>
      <c r="AM418">
        <v>0.34114672165817439</v>
      </c>
      <c r="AN418">
        <v>17.057336082908719</v>
      </c>
      <c r="AO418">
        <v>29.71765337505915</v>
      </c>
      <c r="AP418">
        <v>0.23954331784502211</v>
      </c>
      <c r="AQ418">
        <v>0.1601390480833218</v>
      </c>
      <c r="AR418">
        <v>0.85155592570189931</v>
      </c>
      <c r="AS418" t="s">
        <v>147</v>
      </c>
      <c r="AT418">
        <v>1.2631936466458471</v>
      </c>
      <c r="AU418">
        <v>1</v>
      </c>
      <c r="AV418">
        <v>15</v>
      </c>
      <c r="AW418">
        <v>0.40937606598980919</v>
      </c>
      <c r="AX418">
        <v>1.364586886632698</v>
      </c>
      <c r="AY418">
        <v>253.19710000000001</v>
      </c>
      <c r="AZ418">
        <v>0.91139999999999999</v>
      </c>
      <c r="BA418">
        <v>9.9849999999999994</v>
      </c>
      <c r="BB418">
        <v>68.883600000000001</v>
      </c>
      <c r="BC418">
        <v>28.068239560426811</v>
      </c>
      <c r="BD418">
        <v>10.64061528476743</v>
      </c>
      <c r="BE418">
        <v>15</v>
      </c>
      <c r="BF418">
        <v>1.5851</v>
      </c>
      <c r="BG418">
        <v>0.55479999999999996</v>
      </c>
      <c r="BH418">
        <v>0.02</v>
      </c>
      <c r="BI418">
        <v>0.25</v>
      </c>
      <c r="BJ418">
        <v>22.50345854421375</v>
      </c>
      <c r="BK418">
        <v>7.0302050334905006</v>
      </c>
      <c r="BL418">
        <v>4.5087819828583413</v>
      </c>
      <c r="BM418">
        <v>3.0776081754968398</v>
      </c>
      <c r="BN418">
        <v>2.4062586634623822</v>
      </c>
      <c r="BO418">
        <v>1.982579360905727</v>
      </c>
      <c r="BP418">
        <v>1.763750273122336</v>
      </c>
      <c r="BQ418">
        <v>2</v>
      </c>
      <c r="BR418">
        <v>1.1765228621646699E-5</v>
      </c>
      <c r="BS418">
        <v>2.7773999008171067E-4</v>
      </c>
      <c r="BT418">
        <v>0.93657934217535665</v>
      </c>
      <c r="BU418">
        <v>6.7880356430894328E-9</v>
      </c>
      <c r="BV418">
        <v>6.3131145817904341E-2</v>
      </c>
      <c r="BW418">
        <v>244.7205554103987</v>
      </c>
      <c r="DA418">
        <v>10</v>
      </c>
      <c r="DB418">
        <v>150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0.4</v>
      </c>
      <c r="DI418">
        <v>0</v>
      </c>
      <c r="DJ418">
        <v>0.55000000000000004</v>
      </c>
      <c r="DK418">
        <v>0.05</v>
      </c>
      <c r="DL418">
        <v>0</v>
      </c>
      <c r="DM418">
        <v>0</v>
      </c>
      <c r="DN418">
        <v>60</v>
      </c>
      <c r="DO418">
        <v>-95.625000000000043</v>
      </c>
      <c r="DP418">
        <v>27424.125</v>
      </c>
      <c r="DQ418">
        <v>82.5</v>
      </c>
      <c r="DR418">
        <v>562.5</v>
      </c>
      <c r="DS418">
        <v>645</v>
      </c>
      <c r="DT418">
        <v>-480</v>
      </c>
      <c r="DU418">
        <v>9547.5</v>
      </c>
      <c r="DV418" t="s">
        <v>1241</v>
      </c>
      <c r="DW418" t="s">
        <v>1240</v>
      </c>
      <c r="DX418" t="s">
        <v>1242</v>
      </c>
      <c r="DY418">
        <v>-60</v>
      </c>
    </row>
    <row r="419" spans="1:129" x14ac:dyDescent="0.25">
      <c r="A419">
        <v>115</v>
      </c>
      <c r="B419" t="s">
        <v>1243</v>
      </c>
      <c r="F419" t="s">
        <v>982</v>
      </c>
      <c r="G419" t="s">
        <v>134</v>
      </c>
      <c r="H419">
        <v>73.237508479406713</v>
      </c>
      <c r="I419">
        <v>8.9133769957237661</v>
      </c>
      <c r="J419">
        <v>1.7030316564960599</v>
      </c>
      <c r="K419">
        <v>0.18194946230158809</v>
      </c>
      <c r="L419">
        <v>8.9999999999999993E-3</v>
      </c>
      <c r="M419">
        <v>1.7999999999999999E-2</v>
      </c>
      <c r="N419">
        <v>0.65913757631466041</v>
      </c>
      <c r="O419">
        <v>1.318275152629321</v>
      </c>
      <c r="P419">
        <v>0.98409922591219601</v>
      </c>
      <c r="Q419">
        <v>4</v>
      </c>
      <c r="R419">
        <v>13</v>
      </c>
      <c r="S419">
        <v>6</v>
      </c>
      <c r="T419">
        <v>68.994944291694779</v>
      </c>
      <c r="U419">
        <v>42</v>
      </c>
      <c r="V419">
        <v>71.069999999999993</v>
      </c>
      <c r="W419">
        <v>0.99</v>
      </c>
      <c r="X419">
        <v>70.753623621297677</v>
      </c>
      <c r="Y419">
        <v>0.78941281071590053</v>
      </c>
      <c r="Z419">
        <v>8.6981956410081391</v>
      </c>
      <c r="AA419">
        <v>0.15049728784800609</v>
      </c>
      <c r="AB419">
        <v>0.84702647595393121</v>
      </c>
      <c r="AC419">
        <v>0.42452174172778612</v>
      </c>
      <c r="AD419">
        <v>1.344318848804656</v>
      </c>
      <c r="AE419">
        <v>1.8071931672514749</v>
      </c>
      <c r="AF419">
        <v>3.5120893977298011</v>
      </c>
      <c r="AG419">
        <v>1</v>
      </c>
      <c r="AH419">
        <v>14</v>
      </c>
      <c r="AI419">
        <v>1.166666666666667</v>
      </c>
      <c r="AJ419">
        <v>1.8071931672514749</v>
      </c>
      <c r="AK419">
        <v>0.75003824270074149</v>
      </c>
      <c r="AL419" s="13">
        <v>70.753623621297677</v>
      </c>
      <c r="AM419">
        <v>0.35376811810648839</v>
      </c>
      <c r="AN419">
        <v>17.688405905324419</v>
      </c>
      <c r="AO419">
        <v>8.6981956410081391</v>
      </c>
      <c r="AP419">
        <v>0.78941281071590053</v>
      </c>
      <c r="AQ419">
        <v>0.15049728784800609</v>
      </c>
      <c r="AR419">
        <v>0.84702647595393121</v>
      </c>
      <c r="AS419" t="s">
        <v>147</v>
      </c>
      <c r="AT419">
        <v>0.36576913510847381</v>
      </c>
      <c r="AU419">
        <v>1</v>
      </c>
      <c r="AV419">
        <v>14</v>
      </c>
      <c r="AW419">
        <v>0.42452174172778612</v>
      </c>
      <c r="AX419">
        <v>1.344318848804656</v>
      </c>
      <c r="AY419">
        <v>238.7551</v>
      </c>
      <c r="AZ419">
        <v>0.62539999999999996</v>
      </c>
      <c r="BA419">
        <v>4.8899999999999997</v>
      </c>
      <c r="BB419">
        <v>70.322500000000005</v>
      </c>
      <c r="BC419">
        <v>8.2183743326410301</v>
      </c>
      <c r="BD419">
        <v>9.134527166220975</v>
      </c>
      <c r="BE419">
        <v>10</v>
      </c>
      <c r="BF419">
        <v>0.71340000000000003</v>
      </c>
      <c r="BG419">
        <v>6.3299999999999995E-2</v>
      </c>
      <c r="BH419">
        <v>1.4999999999999999E-2</v>
      </c>
      <c r="BI419">
        <v>0.25</v>
      </c>
      <c r="BJ419">
        <v>22.838306897381361</v>
      </c>
      <c r="BK419">
        <v>7.1251121386950294</v>
      </c>
      <c r="BL419">
        <v>4.4206348404583542</v>
      </c>
      <c r="BM419">
        <v>3.0550229816716872</v>
      </c>
      <c r="BN419">
        <v>2.3002899370961289</v>
      </c>
      <c r="BO419">
        <v>1.8242434765584601</v>
      </c>
      <c r="BP419">
        <v>1.4987512114744459</v>
      </c>
      <c r="BQ419">
        <v>2</v>
      </c>
      <c r="BR419">
        <v>4.968205851293649E-5</v>
      </c>
      <c r="BS419">
        <v>1.5722066462149509E-4</v>
      </c>
      <c r="BT419">
        <v>0.89345284851024387</v>
      </c>
      <c r="BU419">
        <v>8.0357438530863669E-8</v>
      </c>
      <c r="BV419">
        <v>0.1063401684091832</v>
      </c>
      <c r="BW419">
        <v>247.86721716261241</v>
      </c>
      <c r="DA419">
        <v>2.5</v>
      </c>
      <c r="DB419">
        <v>150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0.4</v>
      </c>
      <c r="DI419">
        <v>0</v>
      </c>
      <c r="DJ419">
        <v>0.55000000000000004</v>
      </c>
      <c r="DK419">
        <v>0.05</v>
      </c>
      <c r="DL419">
        <v>0</v>
      </c>
      <c r="DM419">
        <v>0</v>
      </c>
      <c r="DN419">
        <v>60</v>
      </c>
      <c r="DO419">
        <v>-95.625000000000043</v>
      </c>
      <c r="DP419">
        <v>27424.125</v>
      </c>
      <c r="DQ419">
        <v>82.5</v>
      </c>
      <c r="DR419">
        <v>562.5</v>
      </c>
      <c r="DS419">
        <v>645</v>
      </c>
      <c r="DT419">
        <v>-480</v>
      </c>
      <c r="DU419">
        <v>9547.5</v>
      </c>
      <c r="DV419" t="s">
        <v>1241</v>
      </c>
      <c r="DW419" t="s">
        <v>1243</v>
      </c>
      <c r="DX419" t="s">
        <v>1244</v>
      </c>
      <c r="DY419">
        <v>-60</v>
      </c>
    </row>
    <row r="420" spans="1:129" x14ac:dyDescent="0.25">
      <c r="A420">
        <v>116</v>
      </c>
      <c r="B420" t="s">
        <v>1245</v>
      </c>
      <c r="F420" t="s">
        <v>982</v>
      </c>
      <c r="G420" t="s">
        <v>134</v>
      </c>
      <c r="H420">
        <v>67.467368649565543</v>
      </c>
      <c r="I420">
        <v>15.13969546641426</v>
      </c>
      <c r="J420">
        <v>0.73935854357538866</v>
      </c>
      <c r="K420">
        <v>0.14844756242449361</v>
      </c>
      <c r="L420">
        <v>1.0999999999999999E-2</v>
      </c>
      <c r="M420">
        <v>0.02</v>
      </c>
      <c r="N420">
        <v>0.74214105514522088</v>
      </c>
      <c r="O420">
        <v>1.349347372991311</v>
      </c>
      <c r="P420">
        <v>0.99560764420135006</v>
      </c>
      <c r="Q420">
        <v>6</v>
      </c>
      <c r="R420">
        <v>15</v>
      </c>
      <c r="S420">
        <v>6</v>
      </c>
      <c r="T420">
        <v>68.000695724209876</v>
      </c>
      <c r="U420">
        <v>44</v>
      </c>
      <c r="V420">
        <v>67.41</v>
      </c>
      <c r="W420">
        <v>0.998</v>
      </c>
      <c r="X420">
        <v>67.428276565213352</v>
      </c>
      <c r="Y420">
        <v>0.38938612447698701</v>
      </c>
      <c r="Z420">
        <v>15.131792957860229</v>
      </c>
      <c r="AA420">
        <v>0.13301240515001819</v>
      </c>
      <c r="AB420">
        <v>0.97705753528543171</v>
      </c>
      <c r="AC420">
        <v>0.47199793595649348</v>
      </c>
      <c r="AD420">
        <v>1.348565531304267</v>
      </c>
      <c r="AE420">
        <v>1.641312665480319</v>
      </c>
      <c r="AF420">
        <v>2.786285048654797</v>
      </c>
      <c r="AG420">
        <v>2</v>
      </c>
      <c r="AH420">
        <v>15</v>
      </c>
      <c r="AI420">
        <v>0.42857142857142849</v>
      </c>
      <c r="AJ420">
        <v>1.641312665480319</v>
      </c>
      <c r="AK420">
        <v>0.74725562541174495</v>
      </c>
      <c r="AL420" s="13">
        <v>67.428276565213352</v>
      </c>
      <c r="AM420">
        <v>0.33714138282606682</v>
      </c>
      <c r="AN420">
        <v>16.857069141303342</v>
      </c>
      <c r="AO420">
        <v>15.131792957860229</v>
      </c>
      <c r="AP420">
        <v>0.38938612447698701</v>
      </c>
      <c r="AQ420">
        <v>0.13301240515001819</v>
      </c>
      <c r="AR420">
        <v>0.97705753528543171</v>
      </c>
      <c r="AS420" t="s">
        <v>147</v>
      </c>
      <c r="AT420">
        <v>0.78231709334506905</v>
      </c>
      <c r="AU420">
        <v>2</v>
      </c>
      <c r="AV420">
        <v>15</v>
      </c>
      <c r="AW420">
        <v>0.47199793595649348</v>
      </c>
      <c r="AX420">
        <v>1.348565531304267</v>
      </c>
      <c r="AY420">
        <v>249.2611</v>
      </c>
      <c r="AZ420">
        <v>0.8306</v>
      </c>
      <c r="BA420">
        <v>6.3879999999999999</v>
      </c>
      <c r="BB420">
        <v>69.128500000000003</v>
      </c>
      <c r="BC420">
        <v>14.538949343396821</v>
      </c>
      <c r="BD420">
        <v>10.44907790768969</v>
      </c>
      <c r="BE420">
        <v>15</v>
      </c>
      <c r="BF420">
        <v>1.1567000000000001</v>
      </c>
      <c r="BG420">
        <v>0.22120000000000001</v>
      </c>
      <c r="BH420">
        <v>0.02</v>
      </c>
      <c r="BI420">
        <v>0.25</v>
      </c>
      <c r="BJ420">
        <v>21.126167304954262</v>
      </c>
      <c r="BK420">
        <v>7.1993278466343522</v>
      </c>
      <c r="BL420">
        <v>4.3519364147344959</v>
      </c>
      <c r="BM420">
        <v>3.1281300598380279</v>
      </c>
      <c r="BN420">
        <v>2.4319609942250362</v>
      </c>
      <c r="BO420">
        <v>1.990318210691765</v>
      </c>
      <c r="BP420">
        <v>1.669511126414801</v>
      </c>
      <c r="BQ420">
        <v>2</v>
      </c>
      <c r="BR420">
        <v>1.456591221828247E-4</v>
      </c>
      <c r="BS420">
        <v>1.3209550331245819E-4</v>
      </c>
      <c r="BT420">
        <v>0.86569859492852763</v>
      </c>
      <c r="BU420">
        <v>1.1005946021135009E-6</v>
      </c>
      <c r="BV420">
        <v>0.13402254985137499</v>
      </c>
      <c r="BW420">
        <v>238.23872999712339</v>
      </c>
      <c r="DA420">
        <v>5</v>
      </c>
      <c r="DB420">
        <v>150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0.4</v>
      </c>
      <c r="DI420">
        <v>0</v>
      </c>
      <c r="DJ420">
        <v>0.55000000000000004</v>
      </c>
      <c r="DK420">
        <v>0.05</v>
      </c>
      <c r="DL420">
        <v>0</v>
      </c>
      <c r="DM420">
        <v>0</v>
      </c>
      <c r="DN420">
        <v>60</v>
      </c>
      <c r="DO420">
        <v>-95.625000000000043</v>
      </c>
      <c r="DP420">
        <v>27424.125</v>
      </c>
      <c r="DQ420">
        <v>82.5</v>
      </c>
      <c r="DR420">
        <v>562.5</v>
      </c>
      <c r="DS420">
        <v>645</v>
      </c>
      <c r="DT420">
        <v>-480</v>
      </c>
      <c r="DU420">
        <v>9547.5</v>
      </c>
      <c r="DV420" t="s">
        <v>1241</v>
      </c>
      <c r="DW420" t="s">
        <v>1245</v>
      </c>
      <c r="DX420" t="s">
        <v>1246</v>
      </c>
      <c r="DY420">
        <v>-60</v>
      </c>
    </row>
    <row r="421" spans="1:129" x14ac:dyDescent="0.25">
      <c r="A421">
        <v>117</v>
      </c>
      <c r="B421" t="s">
        <v>1247</v>
      </c>
      <c r="F421" t="s">
        <v>982</v>
      </c>
      <c r="G421" t="s">
        <v>134</v>
      </c>
      <c r="H421">
        <v>35.171710627712272</v>
      </c>
      <c r="I421">
        <v>8.3266122841720414</v>
      </c>
      <c r="J421">
        <v>0.1879476731901227</v>
      </c>
      <c r="K421">
        <v>3.1387801074045422E-2</v>
      </c>
      <c r="L421">
        <v>7.0000000000000001E-3</v>
      </c>
      <c r="M421">
        <v>3.6999999999999998E-2</v>
      </c>
      <c r="N421">
        <v>0.24620197439398589</v>
      </c>
      <c r="O421">
        <v>1.301353293225354</v>
      </c>
      <c r="P421">
        <v>0.9885941301639054</v>
      </c>
      <c r="Q421">
        <v>2</v>
      </c>
      <c r="R421">
        <v>32</v>
      </c>
      <c r="S421">
        <v>6</v>
      </c>
      <c r="T421">
        <v>40.106832580120368</v>
      </c>
      <c r="U421">
        <v>238</v>
      </c>
      <c r="V421">
        <v>36.33</v>
      </c>
      <c r="W421">
        <v>0.997</v>
      </c>
      <c r="X421">
        <v>35.398199635484687</v>
      </c>
      <c r="Y421">
        <v>0.1174616766113639</v>
      </c>
      <c r="Z421">
        <v>8.3521983093619614</v>
      </c>
      <c r="AA421">
        <v>3.2794773641206837E-2</v>
      </c>
      <c r="AB421">
        <v>0.84287111238778945</v>
      </c>
      <c r="AC421">
        <v>0.17699099817742339</v>
      </c>
      <c r="AD421">
        <v>1.2743351868774491</v>
      </c>
      <c r="AE421">
        <v>1.623930168513982</v>
      </c>
      <c r="AF421">
        <v>5.5959679351164544</v>
      </c>
      <c r="AG421">
        <v>0</v>
      </c>
      <c r="AH421">
        <v>31</v>
      </c>
      <c r="AI421">
        <v>0.5</v>
      </c>
      <c r="AJ421">
        <v>1.623930168513982</v>
      </c>
      <c r="AK421">
        <v>0.75860202481694816</v>
      </c>
      <c r="AL421" s="13">
        <v>35.171710627712272</v>
      </c>
      <c r="AM421">
        <v>0.1758585531385613</v>
      </c>
      <c r="AN421">
        <v>8.7929276569280663</v>
      </c>
      <c r="AO421">
        <v>8.3266122841720414</v>
      </c>
      <c r="AP421">
        <v>0.1879476731901227</v>
      </c>
      <c r="AQ421">
        <v>3.1387801074045422E-2</v>
      </c>
      <c r="AR421">
        <v>0.9885941301639054</v>
      </c>
      <c r="AS421" t="s">
        <v>142</v>
      </c>
      <c r="AT421">
        <v>0.27786950276155892</v>
      </c>
      <c r="AU421">
        <v>2</v>
      </c>
      <c r="AV421">
        <v>32</v>
      </c>
      <c r="AW421">
        <v>0.24620197439398589</v>
      </c>
      <c r="AX421">
        <v>1.301353293225354</v>
      </c>
      <c r="AY421">
        <v>143.1678</v>
      </c>
      <c r="AZ421">
        <v>0.88649999999999995</v>
      </c>
      <c r="BA421">
        <v>5.6059999999999999</v>
      </c>
      <c r="BB421">
        <v>37.75</v>
      </c>
      <c r="BC421">
        <v>8.3113148004100648</v>
      </c>
      <c r="BD421">
        <v>9.7098698985769829</v>
      </c>
      <c r="BE421">
        <v>25</v>
      </c>
      <c r="BF421">
        <v>0.56200000000000006</v>
      </c>
      <c r="BG421">
        <v>7.9399999999999998E-2</v>
      </c>
      <c r="BH421">
        <v>0.03</v>
      </c>
      <c r="BI421">
        <v>0.25</v>
      </c>
      <c r="BJ421">
        <v>20.364203562563901</v>
      </c>
      <c r="BK421">
        <v>6.4041370678512957</v>
      </c>
      <c r="BL421">
        <v>3.915109361283176</v>
      </c>
      <c r="BM421">
        <v>2.7934371447687791</v>
      </c>
      <c r="BN421">
        <v>2.0977025190092702</v>
      </c>
      <c r="BO421">
        <v>1.734806286785719</v>
      </c>
      <c r="BP421">
        <v>1.547501915466327</v>
      </c>
      <c r="BQ421">
        <v>2</v>
      </c>
      <c r="BR421">
        <v>1.8285808468061001E-8</v>
      </c>
      <c r="BS421">
        <v>7.2936746241767118E-5</v>
      </c>
      <c r="BT421">
        <v>0.99370050313570846</v>
      </c>
      <c r="BU421">
        <v>5.269106255151181E-11</v>
      </c>
      <c r="BV421">
        <v>6.2265417795502962E-3</v>
      </c>
      <c r="BW421">
        <v>133.53074358267941</v>
      </c>
      <c r="DA421">
        <v>10</v>
      </c>
      <c r="DB421">
        <v>100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0.3</v>
      </c>
      <c r="DI421">
        <v>0</v>
      </c>
      <c r="DJ421">
        <v>0.25</v>
      </c>
      <c r="DK421">
        <v>0</v>
      </c>
      <c r="DL421">
        <v>0.2</v>
      </c>
      <c r="DM421">
        <v>0.25</v>
      </c>
      <c r="DN421">
        <v>55</v>
      </c>
      <c r="DO421">
        <v>-85.000000000000014</v>
      </c>
      <c r="DP421">
        <v>18637.05</v>
      </c>
      <c r="DQ421">
        <v>50</v>
      </c>
      <c r="DR421">
        <v>400</v>
      </c>
      <c r="DS421">
        <v>450</v>
      </c>
      <c r="DT421">
        <v>-350</v>
      </c>
      <c r="DU421">
        <v>5752.9999999999991</v>
      </c>
      <c r="DV421" t="s">
        <v>1248</v>
      </c>
      <c r="DW421" t="s">
        <v>1247</v>
      </c>
      <c r="DX421" t="s">
        <v>1249</v>
      </c>
      <c r="DY421">
        <v>-5</v>
      </c>
    </row>
    <row r="422" spans="1:129" x14ac:dyDescent="0.25">
      <c r="A422">
        <v>118</v>
      </c>
      <c r="B422" t="s">
        <v>1250</v>
      </c>
      <c r="F422" t="s">
        <v>982</v>
      </c>
      <c r="G422" t="s">
        <v>134</v>
      </c>
      <c r="H422">
        <v>39.643480237110658</v>
      </c>
      <c r="I422">
        <v>2.938804360863843</v>
      </c>
      <c r="J422">
        <v>0.60315092723570995</v>
      </c>
      <c r="K422">
        <v>3.3155898252967872E-2</v>
      </c>
      <c r="L422">
        <v>8.0000000000000002E-3</v>
      </c>
      <c r="M422">
        <v>3.3000000000000002E-2</v>
      </c>
      <c r="N422">
        <v>0.31714784189688527</v>
      </c>
      <c r="O422">
        <v>1.3082348478246519</v>
      </c>
      <c r="P422">
        <v>0.96750537395572989</v>
      </c>
      <c r="Q422">
        <v>3</v>
      </c>
      <c r="R422">
        <v>28</v>
      </c>
      <c r="S422">
        <v>6</v>
      </c>
      <c r="T422">
        <v>43.4852867488149</v>
      </c>
      <c r="U422">
        <v>294</v>
      </c>
      <c r="V422">
        <v>40.299999999999997</v>
      </c>
      <c r="W422">
        <v>0.99299999999999999</v>
      </c>
      <c r="X422">
        <v>39.285341949215663</v>
      </c>
      <c r="Y422">
        <v>0.29213437917177421</v>
      </c>
      <c r="Z422">
        <v>2.9242970248623879</v>
      </c>
      <c r="AA422">
        <v>3.0074615891883909E-2</v>
      </c>
      <c r="AB422">
        <v>0.97276625272684492</v>
      </c>
      <c r="AC422">
        <v>0.31428273559372533</v>
      </c>
      <c r="AD422">
        <v>1.374986968222548</v>
      </c>
      <c r="AE422">
        <v>1.4831479064761981</v>
      </c>
      <c r="AF422">
        <v>3.8484694055206261</v>
      </c>
      <c r="AG422">
        <v>3</v>
      </c>
      <c r="AH422">
        <v>30</v>
      </c>
      <c r="AI422">
        <v>0.75</v>
      </c>
      <c r="AJ422">
        <v>1.4831479064761981</v>
      </c>
      <c r="AK422">
        <v>0.75378818157988592</v>
      </c>
      <c r="AL422" s="13">
        <v>39.285341949215663</v>
      </c>
      <c r="AM422">
        <v>0.19642670974607829</v>
      </c>
      <c r="AN422">
        <v>9.821335487303914</v>
      </c>
      <c r="AO422">
        <v>2.9242970248623879</v>
      </c>
      <c r="AP422">
        <v>0.29213437917177421</v>
      </c>
      <c r="AQ422">
        <v>3.0074615891883909E-2</v>
      </c>
      <c r="AR422">
        <v>0.97276625272684492</v>
      </c>
      <c r="AS422" t="s">
        <v>147</v>
      </c>
      <c r="AT422">
        <v>0.1056587342502822</v>
      </c>
      <c r="AU422">
        <v>3</v>
      </c>
      <c r="AV422">
        <v>30</v>
      </c>
      <c r="AW422">
        <v>0.31428273559372533</v>
      </c>
      <c r="AX422">
        <v>1.374986968222548</v>
      </c>
      <c r="AY422">
        <v>139.8064</v>
      </c>
      <c r="AZ422">
        <v>0.79879999999999995</v>
      </c>
      <c r="BA422">
        <v>7.87</v>
      </c>
      <c r="BB422">
        <v>39.476500000000001</v>
      </c>
      <c r="BC422">
        <v>2.7814620318885348</v>
      </c>
      <c r="BD422">
        <v>9.7748049905360457</v>
      </c>
      <c r="BE422">
        <v>20</v>
      </c>
      <c r="BF422">
        <v>0.79090000000000005</v>
      </c>
      <c r="BG422">
        <v>3.7999999999999999E-2</v>
      </c>
      <c r="BH422">
        <v>2.5000000000000001E-2</v>
      </c>
      <c r="BI422">
        <v>0.25</v>
      </c>
      <c r="BJ422">
        <v>20.472899466690151</v>
      </c>
      <c r="BK422">
        <v>6.6428789563679302</v>
      </c>
      <c r="BL422">
        <v>3.859511945752073</v>
      </c>
      <c r="BM422">
        <v>2.6534287395724738</v>
      </c>
      <c r="BN422">
        <v>1.789150787526502</v>
      </c>
      <c r="BO422">
        <v>1.387239792062797</v>
      </c>
      <c r="BP422">
        <v>1.133772434095331</v>
      </c>
      <c r="BQ422">
        <v>2</v>
      </c>
      <c r="BR422">
        <v>5.2177646003937907E-7</v>
      </c>
      <c r="BS422">
        <v>7.3709422241641183E-5</v>
      </c>
      <c r="BT422">
        <v>0.98414813069990303</v>
      </c>
      <c r="BU422">
        <v>3.106672575081804E-9</v>
      </c>
      <c r="BV422">
        <v>1.577763499472272E-2</v>
      </c>
      <c r="BW422">
        <v>150.26939083203109</v>
      </c>
      <c r="DA422">
        <v>2.5</v>
      </c>
      <c r="DB422">
        <v>100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0.3</v>
      </c>
      <c r="DI422">
        <v>0</v>
      </c>
      <c r="DJ422">
        <v>0.25</v>
      </c>
      <c r="DK422">
        <v>0</v>
      </c>
      <c r="DL422">
        <v>0.2</v>
      </c>
      <c r="DM422">
        <v>0.25</v>
      </c>
      <c r="DN422">
        <v>55</v>
      </c>
      <c r="DO422">
        <v>-85.000000000000014</v>
      </c>
      <c r="DP422">
        <v>18637.05</v>
      </c>
      <c r="DQ422">
        <v>50</v>
      </c>
      <c r="DR422">
        <v>400</v>
      </c>
      <c r="DS422">
        <v>450</v>
      </c>
      <c r="DT422">
        <v>-350</v>
      </c>
      <c r="DU422">
        <v>5752.9999999999991</v>
      </c>
      <c r="DV422" t="s">
        <v>1248</v>
      </c>
      <c r="DW422" t="s">
        <v>1250</v>
      </c>
      <c r="DX422" t="s">
        <v>1251</v>
      </c>
      <c r="DY422">
        <v>-5</v>
      </c>
    </row>
    <row r="423" spans="1:129" x14ac:dyDescent="0.25">
      <c r="A423">
        <v>119</v>
      </c>
      <c r="B423" t="s">
        <v>1252</v>
      </c>
      <c r="F423" t="s">
        <v>982</v>
      </c>
      <c r="G423" t="s">
        <v>134</v>
      </c>
      <c r="H423">
        <v>36.890873201657151</v>
      </c>
      <c r="I423">
        <v>4.9506350402340518</v>
      </c>
      <c r="J423">
        <v>0.31190714833719302</v>
      </c>
      <c r="K423">
        <v>3.1198651632200709E-2</v>
      </c>
      <c r="L423">
        <v>1.2999999999999999E-2</v>
      </c>
      <c r="M423">
        <v>3.5999999999999997E-2</v>
      </c>
      <c r="N423">
        <v>0.47958135162154292</v>
      </c>
      <c r="O423">
        <v>1.328071435259657</v>
      </c>
      <c r="P423">
        <v>0.99056959316955573</v>
      </c>
      <c r="Q423">
        <v>8</v>
      </c>
      <c r="R423">
        <v>31</v>
      </c>
      <c r="S423">
        <v>6</v>
      </c>
      <c r="T423">
        <v>41.586398574219771</v>
      </c>
      <c r="U423">
        <v>180</v>
      </c>
      <c r="V423">
        <v>37.81</v>
      </c>
      <c r="W423">
        <v>0.998</v>
      </c>
      <c r="X423">
        <v>36.388783371981702</v>
      </c>
      <c r="Y423">
        <v>0.15142780916810369</v>
      </c>
      <c r="Z423">
        <v>4.9104807526952428</v>
      </c>
      <c r="AA423">
        <v>2.7895126009847351E-2</v>
      </c>
      <c r="AB423">
        <v>0.98596791247810611</v>
      </c>
      <c r="AC423">
        <v>0.40027661709179863</v>
      </c>
      <c r="AD423">
        <v>1.3827737681353041</v>
      </c>
      <c r="AE423">
        <v>1.62207585523394</v>
      </c>
      <c r="AF423">
        <v>4.0320661336885504</v>
      </c>
      <c r="AG423">
        <v>6</v>
      </c>
      <c r="AH423">
        <v>33</v>
      </c>
      <c r="AI423">
        <v>0.35714285714285721</v>
      </c>
      <c r="AJ423">
        <v>1.62207585523394</v>
      </c>
      <c r="AK423">
        <v>0.74567471317261236</v>
      </c>
      <c r="AL423" s="13">
        <v>36.388783371981702</v>
      </c>
      <c r="AM423">
        <v>0.18194391685990849</v>
      </c>
      <c r="AN423">
        <v>9.0971958429954238</v>
      </c>
      <c r="AO423">
        <v>4.9104807526952428</v>
      </c>
      <c r="AP423">
        <v>0.15142780916810369</v>
      </c>
      <c r="AQ423">
        <v>2.7895126009847351E-2</v>
      </c>
      <c r="AR423">
        <v>0.98596791247810611</v>
      </c>
      <c r="AS423" t="s">
        <v>147</v>
      </c>
      <c r="AT423">
        <v>0.43507264232747778</v>
      </c>
      <c r="AU423">
        <v>6</v>
      </c>
      <c r="AV423">
        <v>33</v>
      </c>
      <c r="AW423">
        <v>0.40027661709179863</v>
      </c>
      <c r="AX423">
        <v>1.3827737681353041</v>
      </c>
      <c r="AY423">
        <v>145.70670000000001</v>
      </c>
      <c r="AZ423">
        <v>0.75619999999999998</v>
      </c>
      <c r="BA423">
        <v>7.8769999999999998</v>
      </c>
      <c r="BB423">
        <v>40.0854</v>
      </c>
      <c r="BC423">
        <v>4.9956281632900756</v>
      </c>
      <c r="BD423">
        <v>10.361246933404001</v>
      </c>
      <c r="BE423">
        <v>25</v>
      </c>
      <c r="BF423">
        <v>1.0971</v>
      </c>
      <c r="BG423">
        <v>0.1037</v>
      </c>
      <c r="BH423">
        <v>0.03</v>
      </c>
      <c r="BI423">
        <v>0.25</v>
      </c>
      <c r="BJ423">
        <v>20.209304232403579</v>
      </c>
      <c r="BK423">
        <v>6.8545803929842473</v>
      </c>
      <c r="BL423">
        <v>4.1761329180588973</v>
      </c>
      <c r="BM423">
        <v>2.9176466961215959</v>
      </c>
      <c r="BN423">
        <v>2.1410607225230431</v>
      </c>
      <c r="BO423">
        <v>1.7842746549149331</v>
      </c>
      <c r="BP423">
        <v>1.520925942109979</v>
      </c>
      <c r="BQ423">
        <v>2</v>
      </c>
      <c r="BR423">
        <v>3.4092727728518318E-6</v>
      </c>
      <c r="BS423">
        <v>7.9411923173582273E-5</v>
      </c>
      <c r="BT423">
        <v>0.95666370881772</v>
      </c>
      <c r="BU423">
        <v>8.6059579317199951E-9</v>
      </c>
      <c r="BV423">
        <v>4.3253461380375613E-2</v>
      </c>
      <c r="BW423">
        <v>137.8665505505476</v>
      </c>
      <c r="DA423">
        <v>5</v>
      </c>
      <c r="DB423">
        <v>100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0.3</v>
      </c>
      <c r="DI423">
        <v>0</v>
      </c>
      <c r="DJ423">
        <v>0.25</v>
      </c>
      <c r="DK423">
        <v>0</v>
      </c>
      <c r="DL423">
        <v>0.2</v>
      </c>
      <c r="DM423">
        <v>0.25</v>
      </c>
      <c r="DN423">
        <v>55</v>
      </c>
      <c r="DO423">
        <v>-85.000000000000014</v>
      </c>
      <c r="DP423">
        <v>18637.05</v>
      </c>
      <c r="DQ423">
        <v>50</v>
      </c>
      <c r="DR423">
        <v>400</v>
      </c>
      <c r="DS423">
        <v>450</v>
      </c>
      <c r="DT423">
        <v>-350</v>
      </c>
      <c r="DU423">
        <v>5752.9999999999991</v>
      </c>
      <c r="DV423" t="s">
        <v>1248</v>
      </c>
      <c r="DW423" t="s">
        <v>1252</v>
      </c>
      <c r="DX423" t="s">
        <v>1253</v>
      </c>
      <c r="DY423">
        <v>-5</v>
      </c>
    </row>
    <row r="424" spans="1:129" x14ac:dyDescent="0.25">
      <c r="A424">
        <v>120</v>
      </c>
      <c r="B424" t="s">
        <v>1254</v>
      </c>
      <c r="F424" t="s">
        <v>982</v>
      </c>
      <c r="G424" t="s">
        <v>134</v>
      </c>
      <c r="H424">
        <v>41.859552128605308</v>
      </c>
      <c r="I424">
        <v>26.183329527900739</v>
      </c>
      <c r="J424">
        <v>0.10982258917529381</v>
      </c>
      <c r="K424">
        <v>4.7558095407128673E-2</v>
      </c>
      <c r="L424">
        <v>5.0000000000000001E-3</v>
      </c>
      <c r="M424">
        <v>3.1E-2</v>
      </c>
      <c r="N424">
        <v>0.20929776064302649</v>
      </c>
      <c r="O424">
        <v>1.297646115986764</v>
      </c>
      <c r="P424">
        <v>0.92695756124895157</v>
      </c>
      <c r="Q424">
        <v>0</v>
      </c>
      <c r="R424">
        <v>26</v>
      </c>
      <c r="S424">
        <v>6</v>
      </c>
      <c r="T424">
        <v>54.916587348121489</v>
      </c>
      <c r="U424">
        <v>248</v>
      </c>
      <c r="V424">
        <v>41.85</v>
      </c>
      <c r="W424">
        <v>0.999</v>
      </c>
      <c r="X424">
        <v>41.156169239790749</v>
      </c>
      <c r="Y424">
        <v>5.351207583787506E-2</v>
      </c>
      <c r="Z424">
        <v>25.972742890209609</v>
      </c>
      <c r="AA424">
        <v>4.3425239797093063E-2</v>
      </c>
      <c r="AB424">
        <v>0.93400143476785624</v>
      </c>
      <c r="AC424">
        <v>0.20578084619895379</v>
      </c>
      <c r="AD424">
        <v>1.358153584913095</v>
      </c>
      <c r="AE424">
        <v>1.734482192890161</v>
      </c>
      <c r="AF424">
        <v>14.824530639235411</v>
      </c>
      <c r="AG424">
        <v>0</v>
      </c>
      <c r="AH424">
        <v>28</v>
      </c>
      <c r="AI424">
        <v>0.4</v>
      </c>
      <c r="AJ424">
        <v>1.734482192890161</v>
      </c>
      <c r="AK424">
        <v>0.75249047554230419</v>
      </c>
      <c r="AL424" s="13">
        <v>41.156169239790749</v>
      </c>
      <c r="AM424">
        <v>0.20578084619895379</v>
      </c>
      <c r="AN424">
        <v>10.289042309947691</v>
      </c>
      <c r="AO424">
        <v>25.972742890209609</v>
      </c>
      <c r="AP424">
        <v>5.351207583787506E-2</v>
      </c>
      <c r="AQ424">
        <v>4.3425239797093063E-2</v>
      </c>
      <c r="AR424">
        <v>0.93400143476785624</v>
      </c>
      <c r="AS424" t="s">
        <v>147</v>
      </c>
      <c r="AT424">
        <v>0.98329517143541378</v>
      </c>
      <c r="AU424">
        <v>0</v>
      </c>
      <c r="AV424">
        <v>28</v>
      </c>
      <c r="AW424">
        <v>0.20578084619895379</v>
      </c>
      <c r="AX424">
        <v>1.358153584913095</v>
      </c>
      <c r="AY424">
        <v>165.4753</v>
      </c>
      <c r="AZ424">
        <v>0.9516</v>
      </c>
      <c r="BA424">
        <v>4.6310000000000002</v>
      </c>
      <c r="BB424">
        <v>42.422699999999999</v>
      </c>
      <c r="BC424">
        <v>25.290758142769409</v>
      </c>
      <c r="BD424">
        <v>9.6356164212612416</v>
      </c>
      <c r="BE424">
        <v>25</v>
      </c>
      <c r="BF424">
        <v>0.4743</v>
      </c>
      <c r="BG424">
        <v>0.18890000000000001</v>
      </c>
      <c r="BH424">
        <v>0.03</v>
      </c>
      <c r="BI424">
        <v>0.25</v>
      </c>
      <c r="BJ424">
        <v>20.593541446412068</v>
      </c>
      <c r="BK424">
        <v>7.2458373968112806</v>
      </c>
      <c r="BL424">
        <v>4.4074956932800333</v>
      </c>
      <c r="BM424">
        <v>3.4349148949907589</v>
      </c>
      <c r="BN424">
        <v>2.7000657963405881</v>
      </c>
      <c r="BO424">
        <v>2.274045159157652</v>
      </c>
      <c r="BP424">
        <v>2.015832688038385</v>
      </c>
      <c r="BQ424">
        <v>2</v>
      </c>
      <c r="BR424">
        <v>6.5374350967944766E-4</v>
      </c>
      <c r="BS424">
        <v>5.0332995357391824E-4</v>
      </c>
      <c r="BT424">
        <v>0.78275249631114263</v>
      </c>
      <c r="BU424">
        <v>3.1987624598866081E-5</v>
      </c>
      <c r="BV424">
        <v>0.21605844260100521</v>
      </c>
      <c r="BW424">
        <v>157.98112619527521</v>
      </c>
      <c r="DA424">
        <v>10</v>
      </c>
      <c r="DB424">
        <v>100</v>
      </c>
      <c r="DC424">
        <v>0</v>
      </c>
      <c r="DD424">
        <v>0.05</v>
      </c>
      <c r="DE424">
        <v>0</v>
      </c>
      <c r="DF424">
        <v>0</v>
      </c>
      <c r="DG424">
        <v>0</v>
      </c>
      <c r="DH424">
        <v>0.1</v>
      </c>
      <c r="DI424">
        <v>0</v>
      </c>
      <c r="DJ424">
        <v>0</v>
      </c>
      <c r="DK424">
        <v>0.2</v>
      </c>
      <c r="DL424">
        <v>0</v>
      </c>
      <c r="DM424">
        <v>0.65</v>
      </c>
      <c r="DN424">
        <v>75</v>
      </c>
      <c r="DO424">
        <v>-171.25</v>
      </c>
      <c r="DP424">
        <v>18026.650000000001</v>
      </c>
      <c r="DQ424">
        <v>70</v>
      </c>
      <c r="DR424">
        <v>340.00000000000011</v>
      </c>
      <c r="DS424">
        <v>410.00000000000011</v>
      </c>
      <c r="DT424">
        <v>-270.00000000000011</v>
      </c>
      <c r="DU424">
        <v>5444.4999999999991</v>
      </c>
      <c r="DV424" t="s">
        <v>1255</v>
      </c>
      <c r="DW424" t="s">
        <v>1254</v>
      </c>
      <c r="DX424" t="s">
        <v>1256</v>
      </c>
      <c r="DY424">
        <v>55</v>
      </c>
    </row>
    <row r="425" spans="1:129" x14ac:dyDescent="0.25">
      <c r="A425">
        <v>121</v>
      </c>
      <c r="B425" t="s">
        <v>1257</v>
      </c>
      <c r="F425" t="s">
        <v>982</v>
      </c>
      <c r="G425" t="s">
        <v>134</v>
      </c>
      <c r="H425">
        <v>36.843705515778929</v>
      </c>
      <c r="I425">
        <v>5.5666259637945954</v>
      </c>
      <c r="J425">
        <v>0.2395998361242386</v>
      </c>
      <c r="K425">
        <v>2.5572139600426421E-2</v>
      </c>
      <c r="L425">
        <v>7.0000000000000001E-3</v>
      </c>
      <c r="M425">
        <v>3.5999999999999997E-2</v>
      </c>
      <c r="N425">
        <v>0.25790593861045252</v>
      </c>
      <c r="O425">
        <v>1.326373398568041</v>
      </c>
      <c r="P425">
        <v>0.93239532766419397</v>
      </c>
      <c r="Q425">
        <v>2</v>
      </c>
      <c r="R425">
        <v>31</v>
      </c>
      <c r="S425">
        <v>6</v>
      </c>
      <c r="T425">
        <v>44.336880178685611</v>
      </c>
      <c r="U425">
        <v>321</v>
      </c>
      <c r="V425">
        <v>36.93</v>
      </c>
      <c r="W425">
        <v>0.998</v>
      </c>
      <c r="X425">
        <v>36.571530678563313</v>
      </c>
      <c r="Y425">
        <v>0.12868294599619159</v>
      </c>
      <c r="Z425">
        <v>5.5454560030390487</v>
      </c>
      <c r="AA425">
        <v>2.4611153978277029E-2</v>
      </c>
      <c r="AB425">
        <v>0.95903512353516673</v>
      </c>
      <c r="AC425">
        <v>0.29257224542850652</v>
      </c>
      <c r="AD425">
        <v>1.353146635106842</v>
      </c>
      <c r="AE425">
        <v>1.5461232457361009</v>
      </c>
      <c r="AF425">
        <v>5.7248369555722904</v>
      </c>
      <c r="AG425">
        <v>3</v>
      </c>
      <c r="AH425">
        <v>32</v>
      </c>
      <c r="AI425">
        <v>0.3</v>
      </c>
      <c r="AJ425">
        <v>1.5461232457361009</v>
      </c>
      <c r="AK425">
        <v>0.7522761883274367</v>
      </c>
      <c r="AL425" s="13">
        <v>36.571530678563313</v>
      </c>
      <c r="AM425">
        <v>0.18285765339281659</v>
      </c>
      <c r="AN425">
        <v>9.1428826696408283</v>
      </c>
      <c r="AO425">
        <v>5.5454560030390487</v>
      </c>
      <c r="AP425">
        <v>0.12868294599619159</v>
      </c>
      <c r="AQ425">
        <v>2.4611153978277029E-2</v>
      </c>
      <c r="AR425">
        <v>0.95903512353516673</v>
      </c>
      <c r="AS425" t="s">
        <v>147</v>
      </c>
      <c r="AT425">
        <v>0.26524256143806108</v>
      </c>
      <c r="AU425">
        <v>3</v>
      </c>
      <c r="AV425">
        <v>32</v>
      </c>
      <c r="AW425">
        <v>0.29257224542850652</v>
      </c>
      <c r="AX425">
        <v>1.353146635106842</v>
      </c>
      <c r="AY425">
        <v>140.90299999999999</v>
      </c>
      <c r="AZ425">
        <v>0.62160000000000004</v>
      </c>
      <c r="BA425">
        <v>5.43</v>
      </c>
      <c r="BB425">
        <v>37.283200000000001</v>
      </c>
      <c r="BC425">
        <v>5.381832441323672</v>
      </c>
      <c r="BD425">
        <v>10.04881357505143</v>
      </c>
      <c r="BE425">
        <v>25</v>
      </c>
      <c r="BF425">
        <v>0.55059999999999998</v>
      </c>
      <c r="BG425">
        <v>4.7899999999999998E-2</v>
      </c>
      <c r="BH425">
        <v>0.03</v>
      </c>
      <c r="BI425">
        <v>0.25</v>
      </c>
      <c r="BJ425">
        <v>20.726951894036159</v>
      </c>
      <c r="BK425">
        <v>7.2028676095754891</v>
      </c>
      <c r="BL425">
        <v>4.751771437235381</v>
      </c>
      <c r="BM425">
        <v>3.5855811885250781</v>
      </c>
      <c r="BN425">
        <v>2.8511129656609251</v>
      </c>
      <c r="BO425">
        <v>2.5027849044529522</v>
      </c>
      <c r="BP425">
        <v>2.2498674934610818</v>
      </c>
      <c r="BQ425">
        <v>2</v>
      </c>
      <c r="BR425">
        <v>1.3730141135309389E-4</v>
      </c>
      <c r="BS425">
        <v>1.5970902739835191E-4</v>
      </c>
      <c r="BT425">
        <v>0.72262096199542813</v>
      </c>
      <c r="BU425">
        <v>3.2385659369869849E-7</v>
      </c>
      <c r="BV425">
        <v>0.2770817037092268</v>
      </c>
      <c r="BW425">
        <v>143.04938076475099</v>
      </c>
      <c r="DA425">
        <v>2.5</v>
      </c>
      <c r="DB425">
        <v>100</v>
      </c>
      <c r="DC425">
        <v>0</v>
      </c>
      <c r="DD425">
        <v>0.05</v>
      </c>
      <c r="DE425">
        <v>0</v>
      </c>
      <c r="DF425">
        <v>0</v>
      </c>
      <c r="DG425">
        <v>0</v>
      </c>
      <c r="DH425">
        <v>0.1</v>
      </c>
      <c r="DI425">
        <v>0</v>
      </c>
      <c r="DJ425">
        <v>0</v>
      </c>
      <c r="DK425">
        <v>0.2</v>
      </c>
      <c r="DL425">
        <v>0</v>
      </c>
      <c r="DM425">
        <v>0.65</v>
      </c>
      <c r="DN425">
        <v>75</v>
      </c>
      <c r="DO425">
        <v>-171.25</v>
      </c>
      <c r="DP425">
        <v>18026.650000000001</v>
      </c>
      <c r="DQ425">
        <v>70</v>
      </c>
      <c r="DR425">
        <v>340.00000000000011</v>
      </c>
      <c r="DS425">
        <v>410.00000000000011</v>
      </c>
      <c r="DT425">
        <v>-270.00000000000011</v>
      </c>
      <c r="DU425">
        <v>5444.4999999999991</v>
      </c>
      <c r="DV425" t="s">
        <v>1255</v>
      </c>
      <c r="DW425" t="s">
        <v>1257</v>
      </c>
      <c r="DX425" t="s">
        <v>1258</v>
      </c>
      <c r="DY425">
        <v>55</v>
      </c>
    </row>
    <row r="426" spans="1:129" x14ac:dyDescent="0.25">
      <c r="A426">
        <v>122</v>
      </c>
      <c r="B426" t="s">
        <v>1259</v>
      </c>
      <c r="F426" t="s">
        <v>982</v>
      </c>
      <c r="G426" t="s">
        <v>134</v>
      </c>
      <c r="H426">
        <v>38.321247853331819</v>
      </c>
      <c r="I426">
        <v>11.701654291560571</v>
      </c>
      <c r="J426">
        <v>0.15619930049921291</v>
      </c>
      <c r="K426">
        <v>3.2789242707949313E-2</v>
      </c>
      <c r="L426">
        <v>5.0000000000000001E-3</v>
      </c>
      <c r="M426">
        <v>3.4000000000000002E-2</v>
      </c>
      <c r="N426">
        <v>0.1916062392666591</v>
      </c>
      <c r="O426">
        <v>1.302922427013282</v>
      </c>
      <c r="P426">
        <v>0.92048344505199964</v>
      </c>
      <c r="Q426">
        <v>0</v>
      </c>
      <c r="R426">
        <v>29</v>
      </c>
      <c r="S426">
        <v>6</v>
      </c>
      <c r="T426">
        <v>43.770569342906363</v>
      </c>
      <c r="U426">
        <v>183</v>
      </c>
      <c r="V426">
        <v>39.4</v>
      </c>
      <c r="W426">
        <v>0.999</v>
      </c>
      <c r="X426">
        <v>38.497542261394038</v>
      </c>
      <c r="Y426">
        <v>9.8596159428691862E-2</v>
      </c>
      <c r="Z426">
        <v>11.72200360831901</v>
      </c>
      <c r="AA426">
        <v>3.4331601249406971E-2</v>
      </c>
      <c r="AB426">
        <v>0.98019068578651469</v>
      </c>
      <c r="AC426">
        <v>0.30798033809115227</v>
      </c>
      <c r="AD426">
        <v>1.2704188946260031</v>
      </c>
      <c r="AE426">
        <v>1.6139641678227561</v>
      </c>
      <c r="AF426">
        <v>6.5161668931046934</v>
      </c>
      <c r="AG426">
        <v>3</v>
      </c>
      <c r="AH426">
        <v>28</v>
      </c>
      <c r="AI426">
        <v>0.23529411764705879</v>
      </c>
      <c r="AJ426">
        <v>1.6139641678227561</v>
      </c>
      <c r="AK426">
        <v>0.75854454072826394</v>
      </c>
      <c r="AL426" s="13">
        <v>38.497542261394038</v>
      </c>
      <c r="AM426">
        <v>0.19248771130697021</v>
      </c>
      <c r="AN426">
        <v>9.6243855653485095</v>
      </c>
      <c r="AO426">
        <v>11.72200360831901</v>
      </c>
      <c r="AP426">
        <v>9.8596159428691862E-2</v>
      </c>
      <c r="AQ426">
        <v>3.4331601249406971E-2</v>
      </c>
      <c r="AR426">
        <v>0.98019068578651469</v>
      </c>
      <c r="AS426" t="s">
        <v>147</v>
      </c>
      <c r="AT426">
        <v>0.41043381564528297</v>
      </c>
      <c r="AU426">
        <v>3</v>
      </c>
      <c r="AV426">
        <v>28</v>
      </c>
      <c r="AW426">
        <v>0.30798033809115227</v>
      </c>
      <c r="AX426">
        <v>1.2704188946260031</v>
      </c>
      <c r="AY426">
        <v>167.05359999999999</v>
      </c>
      <c r="AZ426">
        <v>0.84770000000000001</v>
      </c>
      <c r="BA426">
        <v>5.5110000000000001</v>
      </c>
      <c r="BB426">
        <v>41.452300000000001</v>
      </c>
      <c r="BC426">
        <v>11.836043955543669</v>
      </c>
      <c r="BD426">
        <v>9.6960017446460025</v>
      </c>
      <c r="BE426">
        <v>20</v>
      </c>
      <c r="BF426">
        <v>0.4975</v>
      </c>
      <c r="BG426">
        <v>7.1499999999999994E-2</v>
      </c>
      <c r="BH426">
        <v>2.5000000000000001E-2</v>
      </c>
      <c r="BI426">
        <v>0.25</v>
      </c>
      <c r="BJ426">
        <v>20.33252460989333</v>
      </c>
      <c r="BK426">
        <v>7.0732650815461939</v>
      </c>
      <c r="BL426">
        <v>4.6102848272625012</v>
      </c>
      <c r="BM426">
        <v>3.4067922338220629</v>
      </c>
      <c r="BN426">
        <v>2.7453724616278272</v>
      </c>
      <c r="BO426">
        <v>2.3506359102557419</v>
      </c>
      <c r="BP426">
        <v>2.0659147910404512</v>
      </c>
      <c r="BQ426">
        <v>2</v>
      </c>
      <c r="BR426">
        <v>3.038100917470139E-5</v>
      </c>
      <c r="BS426">
        <v>1.2519613508608869E-4</v>
      </c>
      <c r="BT426">
        <v>0.85347414900494623</v>
      </c>
      <c r="BU426">
        <v>5.3797032746818327E-8</v>
      </c>
      <c r="BV426">
        <v>0.14637022005376021</v>
      </c>
      <c r="BW426">
        <v>152.38802111958071</v>
      </c>
      <c r="DA426">
        <v>5</v>
      </c>
      <c r="DB426">
        <v>100</v>
      </c>
      <c r="DC426">
        <v>0</v>
      </c>
      <c r="DD426">
        <v>0.05</v>
      </c>
      <c r="DE426">
        <v>0</v>
      </c>
      <c r="DF426">
        <v>0</v>
      </c>
      <c r="DG426">
        <v>0</v>
      </c>
      <c r="DH426">
        <v>0.1</v>
      </c>
      <c r="DI426">
        <v>0</v>
      </c>
      <c r="DJ426">
        <v>0</v>
      </c>
      <c r="DK426">
        <v>0.2</v>
      </c>
      <c r="DL426">
        <v>0</v>
      </c>
      <c r="DM426">
        <v>0.65</v>
      </c>
      <c r="DN426">
        <v>75</v>
      </c>
      <c r="DO426">
        <v>-171.25</v>
      </c>
      <c r="DP426">
        <v>18026.650000000001</v>
      </c>
      <c r="DQ426">
        <v>70</v>
      </c>
      <c r="DR426">
        <v>340.00000000000011</v>
      </c>
      <c r="DS426">
        <v>410.00000000000011</v>
      </c>
      <c r="DT426">
        <v>-270.00000000000011</v>
      </c>
      <c r="DU426">
        <v>5444.4999999999991</v>
      </c>
      <c r="DV426" t="s">
        <v>1255</v>
      </c>
      <c r="DW426" t="s">
        <v>1259</v>
      </c>
      <c r="DX426" t="s">
        <v>1260</v>
      </c>
      <c r="DY426">
        <v>55</v>
      </c>
    </row>
    <row r="427" spans="1:129" x14ac:dyDescent="0.25">
      <c r="A427">
        <v>123</v>
      </c>
      <c r="B427" t="s">
        <v>1261</v>
      </c>
      <c r="F427" t="s">
        <v>982</v>
      </c>
      <c r="G427" t="s">
        <v>134</v>
      </c>
      <c r="H427">
        <v>57.904518642071388</v>
      </c>
      <c r="I427">
        <v>13.05484604146713</v>
      </c>
      <c r="J427">
        <v>0.44131523488033642</v>
      </c>
      <c r="K427">
        <v>7.2886606737180934E-2</v>
      </c>
      <c r="L427">
        <v>5.0000000000000001E-3</v>
      </c>
      <c r="M427">
        <v>2.1999999999999999E-2</v>
      </c>
      <c r="N427">
        <v>0.289522593210357</v>
      </c>
      <c r="O427">
        <v>1.273899410125571</v>
      </c>
      <c r="P427">
        <v>0.91137504306674078</v>
      </c>
      <c r="Q427">
        <v>0</v>
      </c>
      <c r="R427">
        <v>17</v>
      </c>
      <c r="S427">
        <v>6</v>
      </c>
      <c r="T427">
        <v>63.033006658317021</v>
      </c>
      <c r="U427">
        <v>158</v>
      </c>
      <c r="V427">
        <v>55.55</v>
      </c>
      <c r="W427">
        <v>0.998</v>
      </c>
      <c r="X427">
        <v>54.728612579686953</v>
      </c>
      <c r="Y427">
        <v>0.17592534750261771</v>
      </c>
      <c r="Z427">
        <v>12.65963505964001</v>
      </c>
      <c r="AA427">
        <v>5.7019772296737152E-2</v>
      </c>
      <c r="AB427">
        <v>0.91184023047825569</v>
      </c>
      <c r="AC427">
        <v>0.27364306289843471</v>
      </c>
      <c r="AD427">
        <v>1.368215314492174</v>
      </c>
      <c r="AE427">
        <v>1.872013146810918</v>
      </c>
      <c r="AF427">
        <v>8.5471342343069789</v>
      </c>
      <c r="AG427">
        <v>0</v>
      </c>
      <c r="AH427">
        <v>20</v>
      </c>
      <c r="AI427">
        <v>0.33333333333333331</v>
      </c>
      <c r="AJ427">
        <v>1.872013146810918</v>
      </c>
      <c r="AK427">
        <v>0.75556627174107371</v>
      </c>
      <c r="AL427" s="13">
        <v>54.728612579686953</v>
      </c>
      <c r="AM427">
        <v>0.27364306289843471</v>
      </c>
      <c r="AN427">
        <v>13.68215314492174</v>
      </c>
      <c r="AO427">
        <v>12.65963505964001</v>
      </c>
      <c r="AP427">
        <v>0.17592534750261771</v>
      </c>
      <c r="AQ427">
        <v>5.7019772296737152E-2</v>
      </c>
      <c r="AR427">
        <v>0.91184023047825569</v>
      </c>
      <c r="AS427" t="s">
        <v>147</v>
      </c>
      <c r="AT427">
        <v>0.62924044541805058</v>
      </c>
      <c r="AU427">
        <v>0</v>
      </c>
      <c r="AV427">
        <v>20</v>
      </c>
      <c r="AW427">
        <v>0.27364306289843471</v>
      </c>
      <c r="AX427">
        <v>1.368215314492174</v>
      </c>
      <c r="AY427">
        <v>220.99539999999999</v>
      </c>
      <c r="AZ427">
        <v>0.86960000000000004</v>
      </c>
      <c r="BA427">
        <v>12.721</v>
      </c>
      <c r="BB427">
        <v>55.564999999999998</v>
      </c>
      <c r="BC427">
        <v>12.01980707123812</v>
      </c>
      <c r="BD427">
        <v>10.34861479688989</v>
      </c>
      <c r="BE427">
        <v>15</v>
      </c>
      <c r="BF427">
        <v>1.3919999999999999</v>
      </c>
      <c r="BG427">
        <v>0.17849999999999999</v>
      </c>
      <c r="BH427">
        <v>0.02</v>
      </c>
      <c r="BI427">
        <v>0.25</v>
      </c>
      <c r="BJ427">
        <v>20.23411264810894</v>
      </c>
      <c r="BK427">
        <v>6.9981418793160088</v>
      </c>
      <c r="BL427">
        <v>3.94307290748882</v>
      </c>
      <c r="BM427">
        <v>2.7734531220936942</v>
      </c>
      <c r="BN427">
        <v>2.2168214113768792</v>
      </c>
      <c r="BO427">
        <v>1.7554397376594439</v>
      </c>
      <c r="BP427">
        <v>1.52860071108966</v>
      </c>
      <c r="BQ427">
        <v>2</v>
      </c>
      <c r="BR427">
        <v>4.018377512127312E-5</v>
      </c>
      <c r="BS427">
        <v>2.2906298175453759E-4</v>
      </c>
      <c r="BT427">
        <v>0.95437935844745725</v>
      </c>
      <c r="BU427">
        <v>1.2616531354693749E-6</v>
      </c>
      <c r="BV427">
        <v>4.5350133142531439E-2</v>
      </c>
      <c r="BW427">
        <v>207.57733472151571</v>
      </c>
      <c r="DA427">
        <v>10</v>
      </c>
      <c r="DB427">
        <v>150</v>
      </c>
      <c r="DC427">
        <v>0</v>
      </c>
      <c r="DD427">
        <v>0</v>
      </c>
      <c r="DE427">
        <v>0</v>
      </c>
      <c r="DF427">
        <v>0.15</v>
      </c>
      <c r="DG427">
        <v>0</v>
      </c>
      <c r="DH427">
        <v>0.25</v>
      </c>
      <c r="DI427">
        <v>0</v>
      </c>
      <c r="DJ427">
        <v>0.5</v>
      </c>
      <c r="DK427">
        <v>0</v>
      </c>
      <c r="DL427">
        <v>0.1</v>
      </c>
      <c r="DM427">
        <v>0</v>
      </c>
      <c r="DN427">
        <v>37.5</v>
      </c>
      <c r="DO427">
        <v>16.42499999999999</v>
      </c>
      <c r="DP427">
        <v>26108.625</v>
      </c>
      <c r="DQ427">
        <v>75</v>
      </c>
      <c r="DR427">
        <v>555</v>
      </c>
      <c r="DS427">
        <v>630</v>
      </c>
      <c r="DT427">
        <v>-480</v>
      </c>
      <c r="DU427">
        <v>7992.0000000000009</v>
      </c>
      <c r="DV427" t="s">
        <v>1262</v>
      </c>
      <c r="DW427" t="s">
        <v>1261</v>
      </c>
      <c r="DX427" t="s">
        <v>1263</v>
      </c>
      <c r="DY427">
        <v>-37.5</v>
      </c>
    </row>
    <row r="428" spans="1:129" x14ac:dyDescent="0.25">
      <c r="A428">
        <v>124</v>
      </c>
      <c r="B428" t="s">
        <v>1264</v>
      </c>
      <c r="F428" t="s">
        <v>982</v>
      </c>
      <c r="G428" t="s">
        <v>134</v>
      </c>
      <c r="H428">
        <v>78.167637276941477</v>
      </c>
      <c r="I428">
        <v>5.5259138884981569</v>
      </c>
      <c r="J428">
        <v>2.0488573354182442</v>
      </c>
      <c r="K428">
        <v>0.1247338579870039</v>
      </c>
      <c r="L428">
        <v>5.0000000000000001E-3</v>
      </c>
      <c r="M428">
        <v>1.7000000000000001E-2</v>
      </c>
      <c r="N428">
        <v>0.39083818638470741</v>
      </c>
      <c r="O428">
        <v>1.328849833708005</v>
      </c>
      <c r="P428">
        <v>0.90456971645391715</v>
      </c>
      <c r="Q428">
        <v>0</v>
      </c>
      <c r="R428">
        <v>12</v>
      </c>
      <c r="S428">
        <v>6</v>
      </c>
      <c r="T428">
        <v>72.501605607101439</v>
      </c>
      <c r="U428">
        <v>54</v>
      </c>
      <c r="V428">
        <v>75.180000000000007</v>
      </c>
      <c r="W428">
        <v>0.99</v>
      </c>
      <c r="X428">
        <v>75.298387154069388</v>
      </c>
      <c r="Y428">
        <v>0.98381701284960488</v>
      </c>
      <c r="Z428">
        <v>5.3927223186357462</v>
      </c>
      <c r="AA428">
        <v>0.107410044422855</v>
      </c>
      <c r="AB428">
        <v>0.89805769261970014</v>
      </c>
      <c r="AC428">
        <v>0.37649193577034701</v>
      </c>
      <c r="AD428">
        <v>1.3553709687732489</v>
      </c>
      <c r="AE428">
        <v>1.8370304629933349</v>
      </c>
      <c r="AF428">
        <v>3.0913193168703361</v>
      </c>
      <c r="AG428">
        <v>0</v>
      </c>
      <c r="AH428">
        <v>13</v>
      </c>
      <c r="AI428">
        <v>1</v>
      </c>
      <c r="AJ428">
        <v>1.8370304629933349</v>
      </c>
      <c r="AK428">
        <v>0.75500538496572522</v>
      </c>
      <c r="AL428" s="13">
        <v>75.298387154069388</v>
      </c>
      <c r="AM428">
        <v>0.37649193577034701</v>
      </c>
      <c r="AN428">
        <v>18.824596788517351</v>
      </c>
      <c r="AO428">
        <v>5.3927223186357462</v>
      </c>
      <c r="AP428">
        <v>0.98381701284960488</v>
      </c>
      <c r="AQ428">
        <v>0.107410044422855</v>
      </c>
      <c r="AR428">
        <v>0.89805769261970014</v>
      </c>
      <c r="AS428" t="s">
        <v>147</v>
      </c>
      <c r="AT428">
        <v>0.25379806014502571</v>
      </c>
      <c r="AU428">
        <v>0</v>
      </c>
      <c r="AV428">
        <v>13</v>
      </c>
      <c r="AW428">
        <v>0.37649193577034701</v>
      </c>
      <c r="AX428">
        <v>1.3553709687732489</v>
      </c>
      <c r="AY428">
        <v>302.40539999999999</v>
      </c>
      <c r="AZ428">
        <v>0.66769999999999996</v>
      </c>
      <c r="BA428">
        <v>17.274000000000001</v>
      </c>
      <c r="BB428">
        <v>80.863399999999999</v>
      </c>
      <c r="BC428">
        <v>5.3094903309521211</v>
      </c>
      <c r="BD428">
        <v>11.02411687655934</v>
      </c>
      <c r="BE428">
        <v>10</v>
      </c>
      <c r="BF428">
        <v>4.0888999999999998</v>
      </c>
      <c r="BG428">
        <v>0.1988</v>
      </c>
      <c r="BH428">
        <v>1.4999999999999999E-2</v>
      </c>
      <c r="BI428">
        <v>0.25</v>
      </c>
      <c r="BJ428">
        <v>21.633549664440281</v>
      </c>
      <c r="BK428">
        <v>6.6236208590762171</v>
      </c>
      <c r="BL428">
        <v>3.9666051962033868</v>
      </c>
      <c r="BM428">
        <v>2.8230258405695041</v>
      </c>
      <c r="BN428">
        <v>2.0827197992361368</v>
      </c>
      <c r="BO428">
        <v>1.6894718185179529</v>
      </c>
      <c r="BP428">
        <v>1.45865452704386</v>
      </c>
      <c r="BQ428">
        <v>2</v>
      </c>
      <c r="BR428">
        <v>3.58280735004954E-7</v>
      </c>
      <c r="BS428">
        <v>6.5025995307465266E-5</v>
      </c>
      <c r="BT428">
        <v>0.98364610185364743</v>
      </c>
      <c r="BU428">
        <v>1.855518811212516E-9</v>
      </c>
      <c r="BV428">
        <v>1.6288512014791319E-2</v>
      </c>
      <c r="BW428">
        <v>256.68172990030081</v>
      </c>
      <c r="DA428">
        <v>2.5</v>
      </c>
      <c r="DB428">
        <v>150</v>
      </c>
      <c r="DC428">
        <v>0</v>
      </c>
      <c r="DD428">
        <v>0</v>
      </c>
      <c r="DE428">
        <v>0</v>
      </c>
      <c r="DF428">
        <v>0.15</v>
      </c>
      <c r="DG428">
        <v>0</v>
      </c>
      <c r="DH428">
        <v>0.25</v>
      </c>
      <c r="DI428">
        <v>0</v>
      </c>
      <c r="DJ428">
        <v>0.5</v>
      </c>
      <c r="DK428">
        <v>0</v>
      </c>
      <c r="DL428">
        <v>0.1</v>
      </c>
      <c r="DM428">
        <v>0</v>
      </c>
      <c r="DN428">
        <v>37.5</v>
      </c>
      <c r="DO428">
        <v>16.42499999999999</v>
      </c>
      <c r="DP428">
        <v>26108.625</v>
      </c>
      <c r="DQ428">
        <v>75</v>
      </c>
      <c r="DR428">
        <v>555</v>
      </c>
      <c r="DS428">
        <v>630</v>
      </c>
      <c r="DT428">
        <v>-480</v>
      </c>
      <c r="DU428">
        <v>7992.0000000000009</v>
      </c>
      <c r="DV428" t="s">
        <v>1262</v>
      </c>
      <c r="DW428" t="s">
        <v>1264</v>
      </c>
      <c r="DX428" t="s">
        <v>1265</v>
      </c>
      <c r="DY428">
        <v>-37.5</v>
      </c>
    </row>
    <row r="429" spans="1:129" x14ac:dyDescent="0.25">
      <c r="A429">
        <v>125</v>
      </c>
      <c r="B429" t="s">
        <v>1266</v>
      </c>
      <c r="F429" t="s">
        <v>982</v>
      </c>
      <c r="G429" t="s">
        <v>134</v>
      </c>
      <c r="H429">
        <v>67.366540990022045</v>
      </c>
      <c r="I429">
        <v>9.4528070220312426</v>
      </c>
      <c r="J429">
        <v>0.89573999884419164</v>
      </c>
      <c r="K429">
        <v>9.7039609773990038E-2</v>
      </c>
      <c r="L429">
        <v>5.0000000000000001E-3</v>
      </c>
      <c r="M429">
        <v>1.9E-2</v>
      </c>
      <c r="N429">
        <v>0.33683270495011031</v>
      </c>
      <c r="O429">
        <v>1.2799642788104191</v>
      </c>
      <c r="P429">
        <v>0.91629609045165894</v>
      </c>
      <c r="Q429">
        <v>0</v>
      </c>
      <c r="R429">
        <v>14</v>
      </c>
      <c r="S429">
        <v>6</v>
      </c>
      <c r="T429">
        <v>67.835056154663889</v>
      </c>
      <c r="U429">
        <v>89</v>
      </c>
      <c r="V429">
        <v>65.56</v>
      </c>
      <c r="W429">
        <v>0.999</v>
      </c>
      <c r="X429">
        <v>62.834535737711803</v>
      </c>
      <c r="Y429">
        <v>0.28621872267063803</v>
      </c>
      <c r="Z429">
        <v>9.0608498932008619</v>
      </c>
      <c r="AA429">
        <v>6.5699197186206204E-2</v>
      </c>
      <c r="AB429">
        <v>0.92565785249849597</v>
      </c>
      <c r="AC429">
        <v>0.31417267868855903</v>
      </c>
      <c r="AD429">
        <v>1.445194321967372</v>
      </c>
      <c r="AE429">
        <v>1.9109185785849101</v>
      </c>
      <c r="AF429">
        <v>6.744345413709997</v>
      </c>
      <c r="AG429">
        <v>0</v>
      </c>
      <c r="AH429">
        <v>18</v>
      </c>
      <c r="AI429">
        <v>0.4</v>
      </c>
      <c r="AJ429">
        <v>1.9109185785849101</v>
      </c>
      <c r="AK429">
        <v>0.7466483689222706</v>
      </c>
      <c r="AL429" s="13">
        <v>62.834535737711803</v>
      </c>
      <c r="AM429">
        <v>0.31417267868855903</v>
      </c>
      <c r="AN429">
        <v>15.708633934427951</v>
      </c>
      <c r="AO429">
        <v>9.0608498932008619</v>
      </c>
      <c r="AP429">
        <v>0.28621872267063803</v>
      </c>
      <c r="AQ429">
        <v>6.5699197186206204E-2</v>
      </c>
      <c r="AR429">
        <v>0.92565785249849597</v>
      </c>
      <c r="AS429" t="s">
        <v>147</v>
      </c>
      <c r="AT429">
        <v>0.42533142275223229</v>
      </c>
      <c r="AU429">
        <v>0</v>
      </c>
      <c r="AV429">
        <v>18</v>
      </c>
      <c r="AW429">
        <v>0.31417267868855903</v>
      </c>
      <c r="AX429">
        <v>1.445194321967372</v>
      </c>
      <c r="AY429">
        <v>227.41370000000001</v>
      </c>
      <c r="AZ429">
        <v>0.79100000000000004</v>
      </c>
      <c r="BA429">
        <v>11.228</v>
      </c>
      <c r="BB429">
        <v>60.912500000000001</v>
      </c>
      <c r="BC429">
        <v>8.2303311840449034</v>
      </c>
      <c r="BD429">
        <v>10.805348327351361</v>
      </c>
      <c r="BE429">
        <v>15</v>
      </c>
      <c r="BF429">
        <v>1.7208000000000001</v>
      </c>
      <c r="BG429">
        <v>0.17169999999999999</v>
      </c>
      <c r="BH429">
        <v>0.02</v>
      </c>
      <c r="BI429">
        <v>0.25</v>
      </c>
      <c r="BJ429">
        <v>20.47843474987825</v>
      </c>
      <c r="BK429">
        <v>6.6981518294808113</v>
      </c>
      <c r="BL429">
        <v>4.1353582660851167</v>
      </c>
      <c r="BM429">
        <v>2.863285392029113</v>
      </c>
      <c r="BN429">
        <v>2.1708602462489899</v>
      </c>
      <c r="BO429">
        <v>1.8607032106725709</v>
      </c>
      <c r="BP429">
        <v>1.5655498665502521</v>
      </c>
      <c r="BQ429">
        <v>2</v>
      </c>
      <c r="BR429">
        <v>4.2433063257783821E-7</v>
      </c>
      <c r="BS429">
        <v>8.0388964624137773E-5</v>
      </c>
      <c r="BT429">
        <v>0.97775681798818415</v>
      </c>
      <c r="BU429">
        <v>5.8549280777340176E-10</v>
      </c>
      <c r="BV429">
        <v>2.2162368131066281E-2</v>
      </c>
      <c r="BW429">
        <v>232.91643458176401</v>
      </c>
      <c r="DA429">
        <v>5</v>
      </c>
      <c r="DB429">
        <v>150</v>
      </c>
      <c r="DC429">
        <v>0</v>
      </c>
      <c r="DD429">
        <v>0</v>
      </c>
      <c r="DE429">
        <v>0</v>
      </c>
      <c r="DF429">
        <v>0.15</v>
      </c>
      <c r="DG429">
        <v>0</v>
      </c>
      <c r="DH429">
        <v>0.25</v>
      </c>
      <c r="DI429">
        <v>0</v>
      </c>
      <c r="DJ429">
        <v>0.5</v>
      </c>
      <c r="DK429">
        <v>0</v>
      </c>
      <c r="DL429">
        <v>0.1</v>
      </c>
      <c r="DM429">
        <v>0</v>
      </c>
      <c r="DN429">
        <v>37.5</v>
      </c>
      <c r="DO429">
        <v>16.42499999999999</v>
      </c>
      <c r="DP429">
        <v>26108.625</v>
      </c>
      <c r="DQ429">
        <v>75</v>
      </c>
      <c r="DR429">
        <v>555</v>
      </c>
      <c r="DS429">
        <v>630</v>
      </c>
      <c r="DT429">
        <v>-480</v>
      </c>
      <c r="DU429">
        <v>7992.0000000000009</v>
      </c>
      <c r="DV429" t="s">
        <v>1262</v>
      </c>
      <c r="DW429" t="s">
        <v>1266</v>
      </c>
      <c r="DX429" t="s">
        <v>1267</v>
      </c>
      <c r="DY429">
        <v>-37.5</v>
      </c>
    </row>
    <row r="430" spans="1:129" x14ac:dyDescent="0.25">
      <c r="A430">
        <v>126</v>
      </c>
      <c r="B430" t="s">
        <v>1268</v>
      </c>
      <c r="F430" t="s">
        <v>982</v>
      </c>
      <c r="G430" t="s">
        <v>134</v>
      </c>
      <c r="H430">
        <v>29.720894390205508</v>
      </c>
      <c r="I430">
        <v>2.173097892431898</v>
      </c>
      <c r="J430">
        <v>0.36626593656754142</v>
      </c>
      <c r="K430">
        <v>1.9290956655956589E-2</v>
      </c>
      <c r="L430">
        <v>1.2E-2</v>
      </c>
      <c r="M430">
        <v>4.4999999999999998E-2</v>
      </c>
      <c r="N430">
        <v>0.35665073268246622</v>
      </c>
      <c r="O430">
        <v>1.337440247559248</v>
      </c>
      <c r="P430">
        <v>0.92758947973565065</v>
      </c>
      <c r="Q430">
        <v>7</v>
      </c>
      <c r="R430">
        <v>40</v>
      </c>
      <c r="S430">
        <v>6</v>
      </c>
      <c r="T430">
        <v>58.187594685815363</v>
      </c>
      <c r="U430">
        <v>217</v>
      </c>
      <c r="V430">
        <v>35.4</v>
      </c>
      <c r="W430">
        <v>0.97099999999999997</v>
      </c>
      <c r="X430">
        <v>29.45121690389329</v>
      </c>
      <c r="Y430">
        <v>0.18944712031852709</v>
      </c>
      <c r="Z430">
        <v>2.1604865532964612</v>
      </c>
      <c r="AA430">
        <v>1.826112037700961E-2</v>
      </c>
      <c r="AB430">
        <v>0.95136980110513303</v>
      </c>
      <c r="AC430">
        <v>0.38286581975061268</v>
      </c>
      <c r="AD430">
        <v>1.3842071944829839</v>
      </c>
      <c r="AE430">
        <v>1.530048048439979</v>
      </c>
      <c r="AF430">
        <v>5.600185017731623</v>
      </c>
      <c r="AG430">
        <v>8</v>
      </c>
      <c r="AH430">
        <v>42</v>
      </c>
      <c r="AI430">
        <v>0.76190476190476186</v>
      </c>
      <c r="AJ430">
        <v>1.530048048439979</v>
      </c>
      <c r="AK430">
        <v>0.75975206622651525</v>
      </c>
      <c r="AL430" s="13">
        <v>29.720894390205508</v>
      </c>
      <c r="AM430">
        <v>0.14860447195102761</v>
      </c>
      <c r="AN430">
        <v>7.430223597551378</v>
      </c>
      <c r="AO430">
        <v>2.173097892431898</v>
      </c>
      <c r="AP430">
        <v>0.36626593656754142</v>
      </c>
      <c r="AQ430">
        <v>1.9290956655956589E-2</v>
      </c>
      <c r="AR430">
        <v>0.92758947973565065</v>
      </c>
      <c r="AS430" t="s">
        <v>142</v>
      </c>
      <c r="AT430">
        <v>0.565173637387131</v>
      </c>
      <c r="AU430">
        <v>7</v>
      </c>
      <c r="AV430">
        <v>40</v>
      </c>
      <c r="AW430">
        <v>0.35665073268246622</v>
      </c>
      <c r="AX430">
        <v>1.337440247559248</v>
      </c>
      <c r="AY430">
        <v>138.28210000000001</v>
      </c>
      <c r="AZ430">
        <v>0.96589999999999998</v>
      </c>
      <c r="BA430">
        <v>9.7959999999999994</v>
      </c>
      <c r="BB430">
        <v>32.807499999999997</v>
      </c>
      <c r="BC430">
        <v>2.1999458808552341</v>
      </c>
      <c r="BD430">
        <v>10.703687608582721</v>
      </c>
      <c r="BE430">
        <v>20</v>
      </c>
      <c r="BF430">
        <v>0.98509999999999998</v>
      </c>
      <c r="BG430">
        <v>2.8500000000000001E-2</v>
      </c>
      <c r="BH430">
        <v>2.5000000000000001E-2</v>
      </c>
      <c r="BI430">
        <v>0.25</v>
      </c>
      <c r="BJ430">
        <v>20.981058793736949</v>
      </c>
      <c r="BK430">
        <v>7.4053176329584236</v>
      </c>
      <c r="BL430">
        <v>5.033957209915064</v>
      </c>
      <c r="BM430">
        <v>3.886729420506549</v>
      </c>
      <c r="BN430">
        <v>3.35655006224107</v>
      </c>
      <c r="BO430">
        <v>2.969364558077058</v>
      </c>
      <c r="BP430">
        <v>2.8582300642562659</v>
      </c>
      <c r="BQ430">
        <v>4</v>
      </c>
      <c r="BR430">
        <v>9.4053751133576342E-4</v>
      </c>
      <c r="BS430">
        <v>2.6066227298227361E-4</v>
      </c>
      <c r="BT430">
        <v>0.43060918109806112</v>
      </c>
      <c r="BU430">
        <v>2.388576625552028E-6</v>
      </c>
      <c r="BV430">
        <v>0.56818723054099529</v>
      </c>
      <c r="BW430">
        <v>111.15324242539241</v>
      </c>
      <c r="DA430">
        <v>10</v>
      </c>
      <c r="DB430">
        <v>100</v>
      </c>
      <c r="DC430">
        <v>0</v>
      </c>
      <c r="DD430">
        <v>0.1</v>
      </c>
      <c r="DE430">
        <v>0</v>
      </c>
      <c r="DF430">
        <v>0</v>
      </c>
      <c r="DG430">
        <v>0</v>
      </c>
      <c r="DH430">
        <v>0.3</v>
      </c>
      <c r="DI430">
        <v>0</v>
      </c>
      <c r="DJ430">
        <v>0.3</v>
      </c>
      <c r="DK430">
        <v>0.3</v>
      </c>
      <c r="DL430">
        <v>0</v>
      </c>
      <c r="DM430">
        <v>0</v>
      </c>
      <c r="DN430">
        <v>30</v>
      </c>
      <c r="DO430">
        <v>-34.5</v>
      </c>
      <c r="DP430">
        <v>19579.2</v>
      </c>
      <c r="DQ430">
        <v>40</v>
      </c>
      <c r="DR430">
        <v>409.99999999999989</v>
      </c>
      <c r="DS430">
        <v>449.99999999999989</v>
      </c>
      <c r="DT430">
        <v>-369.99999999999989</v>
      </c>
      <c r="DU430">
        <v>6141</v>
      </c>
      <c r="DV430" t="s">
        <v>1269</v>
      </c>
      <c r="DW430" t="s">
        <v>1268</v>
      </c>
      <c r="DX430" t="s">
        <v>1270</v>
      </c>
      <c r="DY430">
        <v>-30</v>
      </c>
    </row>
    <row r="431" spans="1:129" x14ac:dyDescent="0.25">
      <c r="A431">
        <v>127</v>
      </c>
      <c r="B431" t="s">
        <v>1271</v>
      </c>
      <c r="F431" t="s">
        <v>982</v>
      </c>
      <c r="G431" t="s">
        <v>134</v>
      </c>
      <c r="H431">
        <v>32.554020623378641</v>
      </c>
      <c r="I431">
        <v>0.57118689539568102</v>
      </c>
      <c r="J431">
        <v>2.369462553061104</v>
      </c>
      <c r="K431">
        <v>3.0575063984465439E-2</v>
      </c>
      <c r="L431">
        <v>1.9E-2</v>
      </c>
      <c r="M431">
        <v>0.04</v>
      </c>
      <c r="N431">
        <v>0.61852639184419411</v>
      </c>
      <c r="O431">
        <v>1.302160824935146</v>
      </c>
      <c r="P431">
        <v>0.75606777247544898</v>
      </c>
      <c r="Q431">
        <v>14</v>
      </c>
      <c r="R431">
        <v>35</v>
      </c>
      <c r="S431">
        <v>6</v>
      </c>
      <c r="T431">
        <v>77.123949572334837</v>
      </c>
      <c r="U431">
        <v>93</v>
      </c>
      <c r="V431">
        <v>32.97</v>
      </c>
      <c r="W431">
        <v>0.88300000000000001</v>
      </c>
      <c r="X431">
        <v>28.979503139265731</v>
      </c>
      <c r="Y431">
        <v>1.226341242541227</v>
      </c>
      <c r="Z431">
        <v>0.51373507613114222</v>
      </c>
      <c r="AA431">
        <v>2.8918531790388599E-2</v>
      </c>
      <c r="AB431">
        <v>0.83152537137672833</v>
      </c>
      <c r="AC431">
        <v>0.69550807534237769</v>
      </c>
      <c r="AD431">
        <v>1.333057144406224</v>
      </c>
      <c r="AE431">
        <v>1.552811652465419</v>
      </c>
      <c r="AF431">
        <v>2.4431150951825278</v>
      </c>
      <c r="AG431">
        <v>19</v>
      </c>
      <c r="AH431">
        <v>41</v>
      </c>
      <c r="AI431">
        <v>1.0769230769230771</v>
      </c>
      <c r="AJ431">
        <v>1.552811652465419</v>
      </c>
      <c r="AK431">
        <v>0.7640657378846234</v>
      </c>
      <c r="AL431" s="13">
        <v>28.979503139265731</v>
      </c>
      <c r="AM431">
        <v>0.14489751569632869</v>
      </c>
      <c r="AN431">
        <v>7.2448757848164336</v>
      </c>
      <c r="AO431">
        <v>0.51373507613114222</v>
      </c>
      <c r="AP431">
        <v>1.226341242541227</v>
      </c>
      <c r="AQ431">
        <v>2.8918531790388599E-2</v>
      </c>
      <c r="AR431">
        <v>0.83152537137672833</v>
      </c>
      <c r="AS431" t="s">
        <v>147</v>
      </c>
      <c r="AT431">
        <v>0.39828623423086318</v>
      </c>
      <c r="AU431">
        <v>19</v>
      </c>
      <c r="AV431">
        <v>41</v>
      </c>
      <c r="AW431">
        <v>0.69550807534237769</v>
      </c>
      <c r="AX431">
        <v>1.333057144406224</v>
      </c>
      <c r="AY431">
        <v>97.0749</v>
      </c>
      <c r="AZ431">
        <v>3.5766</v>
      </c>
      <c r="BA431">
        <v>5.3879999999999999</v>
      </c>
      <c r="BB431">
        <v>32.838700000000003</v>
      </c>
      <c r="BC431">
        <v>0.58948773514126129</v>
      </c>
      <c r="BD431">
        <v>11.171908303446999</v>
      </c>
      <c r="BE431">
        <v>0</v>
      </c>
      <c r="BF431">
        <v>0.95709999999999995</v>
      </c>
      <c r="BG431">
        <v>1.2E-2</v>
      </c>
      <c r="BH431">
        <v>5.0000000000000001E-3</v>
      </c>
      <c r="BI431">
        <v>0.25</v>
      </c>
      <c r="BJ431">
        <v>19.810702305166309</v>
      </c>
      <c r="BK431">
        <v>8.6531982217682248</v>
      </c>
      <c r="BL431">
        <v>7.4099598443791308</v>
      </c>
      <c r="BM431">
        <v>10.477271943162959</v>
      </c>
      <c r="BN431">
        <v>170.00375721539569</v>
      </c>
      <c r="BO431">
        <v>-7.073557489907591</v>
      </c>
      <c r="BP431">
        <v>-5.1064866189673346</v>
      </c>
      <c r="BQ431">
        <v>1</v>
      </c>
      <c r="BR431">
        <v>1.003016524483723E-53</v>
      </c>
      <c r="BS431">
        <v>1</v>
      </c>
      <c r="BT431">
        <v>1.069810077827859E-187</v>
      </c>
      <c r="BU431">
        <v>8.5641386157207823E-40</v>
      </c>
      <c r="BV431">
        <v>9.1934065680545621E-112</v>
      </c>
      <c r="BW431">
        <v>112.695315231386</v>
      </c>
      <c r="DA431">
        <v>2.5</v>
      </c>
      <c r="DB431">
        <v>100</v>
      </c>
      <c r="DC431">
        <v>0</v>
      </c>
      <c r="DD431">
        <v>0.1</v>
      </c>
      <c r="DE431">
        <v>0</v>
      </c>
      <c r="DF431">
        <v>0</v>
      </c>
      <c r="DG431">
        <v>0</v>
      </c>
      <c r="DH431">
        <v>0.3</v>
      </c>
      <c r="DI431">
        <v>0</v>
      </c>
      <c r="DJ431">
        <v>0.3</v>
      </c>
      <c r="DK431">
        <v>0.3</v>
      </c>
      <c r="DL431">
        <v>0</v>
      </c>
      <c r="DM431">
        <v>0</v>
      </c>
      <c r="DN431">
        <v>30</v>
      </c>
      <c r="DO431">
        <v>-34.5</v>
      </c>
      <c r="DP431">
        <v>19579.2</v>
      </c>
      <c r="DQ431">
        <v>40</v>
      </c>
      <c r="DR431">
        <v>409.99999999999989</v>
      </c>
      <c r="DS431">
        <v>449.99999999999989</v>
      </c>
      <c r="DT431">
        <v>-369.99999999999989</v>
      </c>
      <c r="DU431">
        <v>6141</v>
      </c>
      <c r="DV431" t="s">
        <v>1269</v>
      </c>
      <c r="DW431" t="s">
        <v>1271</v>
      </c>
      <c r="DX431" t="s">
        <v>1272</v>
      </c>
      <c r="DY431">
        <v>-30</v>
      </c>
    </row>
    <row r="432" spans="1:129" x14ac:dyDescent="0.25">
      <c r="A432">
        <v>128</v>
      </c>
      <c r="B432" t="s">
        <v>1273</v>
      </c>
      <c r="F432" t="s">
        <v>982</v>
      </c>
      <c r="G432" t="s">
        <v>134</v>
      </c>
      <c r="H432">
        <v>29.6806255622393</v>
      </c>
      <c r="I432">
        <v>1.201085182234912</v>
      </c>
      <c r="J432">
        <v>0.9063820307800674</v>
      </c>
      <c r="K432">
        <v>2.447868467231935E-2</v>
      </c>
      <c r="L432">
        <v>1.2E-2</v>
      </c>
      <c r="M432">
        <v>4.2999999999999997E-2</v>
      </c>
      <c r="N432">
        <v>0.35616750674687159</v>
      </c>
      <c r="O432">
        <v>1.27626689917629</v>
      </c>
      <c r="P432">
        <v>0.95021679496897782</v>
      </c>
      <c r="Q432">
        <v>7</v>
      </c>
      <c r="R432">
        <v>38</v>
      </c>
      <c r="S432">
        <v>6</v>
      </c>
      <c r="T432">
        <v>31.09347424621485</v>
      </c>
      <c r="U432">
        <v>364</v>
      </c>
      <c r="V432">
        <v>29.33</v>
      </c>
      <c r="W432">
        <v>0.97</v>
      </c>
      <c r="X432">
        <v>29.709574437683209</v>
      </c>
      <c r="Y432">
        <v>0.45641891522891398</v>
      </c>
      <c r="Z432">
        <v>1.20090221420067</v>
      </c>
      <c r="AA432">
        <v>2.2921438413409871E-2</v>
      </c>
      <c r="AB432">
        <v>0.90310464330775431</v>
      </c>
      <c r="AC432">
        <v>0.32680531881451519</v>
      </c>
      <c r="AD432">
        <v>1.3369308496957439</v>
      </c>
      <c r="AE432">
        <v>1.4122541012291829</v>
      </c>
      <c r="AF432">
        <v>2.7125837057754301</v>
      </c>
      <c r="AG432">
        <v>6</v>
      </c>
      <c r="AH432">
        <v>40</v>
      </c>
      <c r="AI432">
        <v>0.95454545454545459</v>
      </c>
      <c r="AJ432">
        <v>1.4122541012291829</v>
      </c>
      <c r="AK432">
        <v>0.76484262619731747</v>
      </c>
      <c r="AL432" s="13">
        <v>29.6806255622393</v>
      </c>
      <c r="AM432">
        <v>0.14840312781119649</v>
      </c>
      <c r="AN432">
        <v>7.420156390559824</v>
      </c>
      <c r="AO432">
        <v>1.201085182234912</v>
      </c>
      <c r="AP432">
        <v>0.9063820307800674</v>
      </c>
      <c r="AQ432">
        <v>2.447868467231935E-2</v>
      </c>
      <c r="AR432">
        <v>0.95021679496897782</v>
      </c>
      <c r="AS432" t="s">
        <v>142</v>
      </c>
      <c r="AT432">
        <v>9.5354478952156069E-2</v>
      </c>
      <c r="AU432">
        <v>7</v>
      </c>
      <c r="AV432">
        <v>38</v>
      </c>
      <c r="AW432">
        <v>0.35616750674687159</v>
      </c>
      <c r="AX432">
        <v>1.27626689917629</v>
      </c>
      <c r="AY432">
        <v>109.5645</v>
      </c>
      <c r="AZ432">
        <v>0.91800000000000004</v>
      </c>
      <c r="BA432">
        <v>6.8</v>
      </c>
      <c r="BB432">
        <v>30.435300000000002</v>
      </c>
      <c r="BC432">
        <v>1.187983000296541</v>
      </c>
      <c r="BD432">
        <v>8.6343080881459233</v>
      </c>
      <c r="BE432">
        <v>20</v>
      </c>
      <c r="BF432">
        <v>0.67600000000000005</v>
      </c>
      <c r="BG432">
        <v>1.3100000000000001E-2</v>
      </c>
      <c r="BH432">
        <v>2.5000000000000001E-2</v>
      </c>
      <c r="BI432">
        <v>0.25</v>
      </c>
      <c r="BJ432">
        <v>21.284749350085459</v>
      </c>
      <c r="BK432">
        <v>7.8555142788158294</v>
      </c>
      <c r="BL432">
        <v>5.8232270581495964</v>
      </c>
      <c r="BM432">
        <v>5.3373702048986953</v>
      </c>
      <c r="BN432">
        <v>5.956732726682505</v>
      </c>
      <c r="BO432">
        <v>8.4851905098101206</v>
      </c>
      <c r="BP432">
        <v>12.15970773702159</v>
      </c>
      <c r="BQ432">
        <v>4</v>
      </c>
      <c r="BR432">
        <v>0.45618306567167372</v>
      </c>
      <c r="BS432">
        <v>2.957652966867998E-2</v>
      </c>
      <c r="BT432">
        <v>7.5032677283706238E-7</v>
      </c>
      <c r="BU432">
        <v>2.9845425720793191E-2</v>
      </c>
      <c r="BV432">
        <v>0.4843942286120802</v>
      </c>
      <c r="BW432">
        <v>113.8512845722905</v>
      </c>
      <c r="DA432">
        <v>5</v>
      </c>
      <c r="DB432">
        <v>100</v>
      </c>
      <c r="DC432">
        <v>0</v>
      </c>
      <c r="DD432">
        <v>0.1</v>
      </c>
      <c r="DE432">
        <v>0</v>
      </c>
      <c r="DF432">
        <v>0</v>
      </c>
      <c r="DG432">
        <v>0</v>
      </c>
      <c r="DH432">
        <v>0.3</v>
      </c>
      <c r="DI432">
        <v>0</v>
      </c>
      <c r="DJ432">
        <v>0.3</v>
      </c>
      <c r="DK432">
        <v>0.3</v>
      </c>
      <c r="DL432">
        <v>0</v>
      </c>
      <c r="DM432">
        <v>0</v>
      </c>
      <c r="DN432">
        <v>30</v>
      </c>
      <c r="DO432">
        <v>-34.5</v>
      </c>
      <c r="DP432">
        <v>19579.2</v>
      </c>
      <c r="DQ432">
        <v>40</v>
      </c>
      <c r="DR432">
        <v>409.99999999999989</v>
      </c>
      <c r="DS432">
        <v>449.99999999999989</v>
      </c>
      <c r="DT432">
        <v>-369.99999999999989</v>
      </c>
      <c r="DU432">
        <v>6141</v>
      </c>
      <c r="DV432" t="s">
        <v>1269</v>
      </c>
      <c r="DW432" t="s">
        <v>1273</v>
      </c>
      <c r="DX432" t="s">
        <v>1274</v>
      </c>
      <c r="DY432">
        <v>-30</v>
      </c>
    </row>
    <row r="433" spans="1:129" x14ac:dyDescent="0.25">
      <c r="A433">
        <v>129</v>
      </c>
      <c r="B433" t="s">
        <v>1275</v>
      </c>
      <c r="F433" t="s">
        <v>982</v>
      </c>
      <c r="G433" t="s">
        <v>134</v>
      </c>
      <c r="H433">
        <v>77.41524954977622</v>
      </c>
      <c r="I433">
        <v>15.31344058991739</v>
      </c>
      <c r="J433">
        <v>0.87276592073940007</v>
      </c>
      <c r="K433">
        <v>0.14477607204623241</v>
      </c>
      <c r="L433">
        <v>8.0000000000000002E-3</v>
      </c>
      <c r="M433">
        <v>1.7000000000000001E-2</v>
      </c>
      <c r="N433">
        <v>0.61932199639820973</v>
      </c>
      <c r="O433">
        <v>1.3160592423461961</v>
      </c>
      <c r="P433">
        <v>0.99670025588952071</v>
      </c>
      <c r="Q433">
        <v>3</v>
      </c>
      <c r="R433">
        <v>12</v>
      </c>
      <c r="S433">
        <v>6</v>
      </c>
      <c r="T433">
        <v>73.835927260303762</v>
      </c>
      <c r="U433">
        <v>31</v>
      </c>
      <c r="V433">
        <v>74.94</v>
      </c>
      <c r="W433">
        <v>0.997</v>
      </c>
      <c r="X433">
        <v>75.742667321654864</v>
      </c>
      <c r="Y433">
        <v>0.40804546937311548</v>
      </c>
      <c r="Z433">
        <v>15.088922764464019</v>
      </c>
      <c r="AA433">
        <v>0.12395368058576781</v>
      </c>
      <c r="AB433">
        <v>0.98795867746570099</v>
      </c>
      <c r="AC433">
        <v>0.53019867125158404</v>
      </c>
      <c r="AD433">
        <v>1.3633680117897879</v>
      </c>
      <c r="AE433">
        <v>1.1244425239877811</v>
      </c>
      <c r="AF433">
        <v>4.2839974761428001</v>
      </c>
      <c r="AG433">
        <v>2</v>
      </c>
      <c r="AH433">
        <v>13</v>
      </c>
      <c r="AI433">
        <v>0.75</v>
      </c>
      <c r="AJ433">
        <v>1.1244425239877811</v>
      </c>
      <c r="AK433">
        <v>0.7266594635440321</v>
      </c>
      <c r="AL433" s="13">
        <v>75.742667321654864</v>
      </c>
      <c r="AM433">
        <v>0.37871333660827428</v>
      </c>
      <c r="AN433">
        <v>18.935666830413719</v>
      </c>
      <c r="AO433">
        <v>15.088922764464019</v>
      </c>
      <c r="AP433">
        <v>0.40804546937311548</v>
      </c>
      <c r="AQ433">
        <v>0.12395368058576781</v>
      </c>
      <c r="AR433">
        <v>0.98795867746570099</v>
      </c>
      <c r="AS433" t="s">
        <v>147</v>
      </c>
      <c r="AT433">
        <v>0.89906727195073233</v>
      </c>
      <c r="AU433">
        <v>2</v>
      </c>
      <c r="AV433">
        <v>13</v>
      </c>
      <c r="AW433">
        <v>0.53019867125158404</v>
      </c>
      <c r="AX433">
        <v>1.3633680117897879</v>
      </c>
      <c r="AY433">
        <v>304.39350000000002</v>
      </c>
      <c r="AZ433">
        <v>0.65129999999999999</v>
      </c>
      <c r="BA433">
        <v>8.9469999999999992</v>
      </c>
      <c r="BB433">
        <v>81.553700000000006</v>
      </c>
      <c r="BC433">
        <v>14.97680715398241</v>
      </c>
      <c r="BD433">
        <v>9.1085071661476622</v>
      </c>
      <c r="BE433">
        <v>10</v>
      </c>
      <c r="BF433">
        <v>1.4970000000000001</v>
      </c>
      <c r="BG433">
        <v>0.20799999999999999</v>
      </c>
      <c r="BH433">
        <v>1.4999999999999999E-2</v>
      </c>
      <c r="BI433">
        <v>0.25</v>
      </c>
      <c r="BJ433">
        <v>21.809792851655072</v>
      </c>
      <c r="BK433">
        <v>6.7735467789813768</v>
      </c>
      <c r="BL433">
        <v>4.3169651318733067</v>
      </c>
      <c r="BM433">
        <v>2.8183252005337889</v>
      </c>
      <c r="BN433">
        <v>2.022383664106036</v>
      </c>
      <c r="BO433">
        <v>1.600640399476783</v>
      </c>
      <c r="BP433">
        <v>1.351423499698623</v>
      </c>
      <c r="BQ433">
        <v>2</v>
      </c>
      <c r="BR433">
        <v>5.8614452642363097E-7</v>
      </c>
      <c r="BS433">
        <v>6.0742583506120777E-4</v>
      </c>
      <c r="BT433">
        <v>0.97936754679337157</v>
      </c>
      <c r="BU433">
        <v>1.5840324883448909E-10</v>
      </c>
      <c r="BV433">
        <v>2.0024441068637561E-2</v>
      </c>
      <c r="BW433">
        <v>262.53766302155492</v>
      </c>
      <c r="DA433">
        <v>10</v>
      </c>
      <c r="DB433">
        <v>300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0.45</v>
      </c>
      <c r="DI433">
        <v>0.1</v>
      </c>
      <c r="DJ433">
        <v>0.2</v>
      </c>
      <c r="DK433">
        <v>0</v>
      </c>
      <c r="DL433">
        <v>0</v>
      </c>
      <c r="DM433">
        <v>0.25</v>
      </c>
      <c r="DN433">
        <v>210</v>
      </c>
      <c r="DO433">
        <v>-532.05000000000007</v>
      </c>
      <c r="DP433">
        <v>59853.9</v>
      </c>
      <c r="DQ433">
        <v>165</v>
      </c>
      <c r="DR433">
        <v>1140</v>
      </c>
      <c r="DS433">
        <v>1305</v>
      </c>
      <c r="DT433">
        <v>-975</v>
      </c>
      <c r="DU433">
        <v>20085</v>
      </c>
      <c r="DV433" t="s">
        <v>1276</v>
      </c>
      <c r="DW433" t="s">
        <v>1275</v>
      </c>
      <c r="DX433" t="s">
        <v>1277</v>
      </c>
      <c r="DY433">
        <v>-60</v>
      </c>
    </row>
    <row r="434" spans="1:129" x14ac:dyDescent="0.25">
      <c r="A434">
        <v>130</v>
      </c>
      <c r="B434" t="s">
        <v>1278</v>
      </c>
      <c r="F434" t="s">
        <v>982</v>
      </c>
      <c r="G434" t="s">
        <v>134</v>
      </c>
      <c r="H434">
        <v>68.391678705128953</v>
      </c>
      <c r="I434">
        <v>3.735232037731453</v>
      </c>
      <c r="J434">
        <v>2.2642095104417268</v>
      </c>
      <c r="K434">
        <v>0.100963003027448</v>
      </c>
      <c r="L434">
        <v>0.01</v>
      </c>
      <c r="M434">
        <v>1.9E-2</v>
      </c>
      <c r="N434">
        <v>0.68391678705128955</v>
      </c>
      <c r="O434">
        <v>1.29944189539745</v>
      </c>
      <c r="P434">
        <v>0.91726456210131846</v>
      </c>
      <c r="Q434">
        <v>5</v>
      </c>
      <c r="R434">
        <v>14</v>
      </c>
      <c r="S434">
        <v>6</v>
      </c>
      <c r="T434">
        <v>65.515514914992423</v>
      </c>
      <c r="U434">
        <v>17</v>
      </c>
      <c r="V434">
        <v>67.83</v>
      </c>
      <c r="W434">
        <v>0.98699999999999999</v>
      </c>
      <c r="X434">
        <v>65.578718343359299</v>
      </c>
      <c r="Y434">
        <v>0.89793409547938297</v>
      </c>
      <c r="Z434">
        <v>3.6182749134900751</v>
      </c>
      <c r="AA434">
        <v>7.519992100359385E-2</v>
      </c>
      <c r="AB434">
        <v>0.87259947071677169</v>
      </c>
      <c r="AC434">
        <v>0.59020846509023361</v>
      </c>
      <c r="AD434">
        <v>1.3771530852105449</v>
      </c>
      <c r="AE434">
        <v>1.393384129056678</v>
      </c>
      <c r="AF434">
        <v>3.9248909613255409</v>
      </c>
      <c r="AG434">
        <v>4</v>
      </c>
      <c r="AH434">
        <v>16</v>
      </c>
      <c r="AI434">
        <v>0.83333333333333337</v>
      </c>
      <c r="AJ434">
        <v>1.393384129056678</v>
      </c>
      <c r="AK434">
        <v>0.7376229675604381</v>
      </c>
      <c r="AL434" s="13">
        <v>65.578718343359299</v>
      </c>
      <c r="AM434">
        <v>0.3278935917167965</v>
      </c>
      <c r="AN434">
        <v>16.394679585839821</v>
      </c>
      <c r="AO434">
        <v>3.6182749134900751</v>
      </c>
      <c r="AP434">
        <v>0.89793409547938297</v>
      </c>
      <c r="AQ434">
        <v>7.519992100359385E-2</v>
      </c>
      <c r="AR434">
        <v>0.87259947071677169</v>
      </c>
      <c r="AS434" t="s">
        <v>147</v>
      </c>
      <c r="AT434">
        <v>0.91667704872285782</v>
      </c>
      <c r="AU434">
        <v>4</v>
      </c>
      <c r="AV434">
        <v>16</v>
      </c>
      <c r="AW434">
        <v>0.59020846509023361</v>
      </c>
      <c r="AX434">
        <v>1.3771530852105449</v>
      </c>
      <c r="AY434">
        <v>217.10810000000001</v>
      </c>
      <c r="AZ434">
        <v>0.81269999999999998</v>
      </c>
      <c r="BA434">
        <v>13.635999999999999</v>
      </c>
      <c r="BB434">
        <v>67.323599999999999</v>
      </c>
      <c r="BC434">
        <v>3.4904226037576298</v>
      </c>
      <c r="BD434">
        <v>10.23371906492393</v>
      </c>
      <c r="BE434">
        <v>15</v>
      </c>
      <c r="BF434">
        <v>2.7307000000000001</v>
      </c>
      <c r="BG434">
        <v>0.154</v>
      </c>
      <c r="BH434">
        <v>0.02</v>
      </c>
      <c r="BI434">
        <v>0.25</v>
      </c>
      <c r="BJ434">
        <v>23.911804923557071</v>
      </c>
      <c r="BK434">
        <v>7.38543395788344</v>
      </c>
      <c r="BL434">
        <v>4.7329710088247534</v>
      </c>
      <c r="BM434">
        <v>3.138185466032648</v>
      </c>
      <c r="BN434">
        <v>2.2748846666789619</v>
      </c>
      <c r="BO434">
        <v>1.9230209212479339</v>
      </c>
      <c r="BP434">
        <v>1.542204297994656</v>
      </c>
      <c r="BQ434">
        <v>2</v>
      </c>
      <c r="BR434">
        <v>7.4374004417172683E-4</v>
      </c>
      <c r="BS434">
        <v>2.192214305202798E-3</v>
      </c>
      <c r="BT434">
        <v>0.84187577937168923</v>
      </c>
      <c r="BU434">
        <v>4.227819208182792E-7</v>
      </c>
      <c r="BV434">
        <v>0.15518784349701539</v>
      </c>
      <c r="BW434">
        <v>238.73090749306769</v>
      </c>
      <c r="DA434">
        <v>2.5</v>
      </c>
      <c r="DB434">
        <v>300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0.45</v>
      </c>
      <c r="DI434">
        <v>0.1</v>
      </c>
      <c r="DJ434">
        <v>0.2</v>
      </c>
      <c r="DK434">
        <v>0</v>
      </c>
      <c r="DL434">
        <v>0</v>
      </c>
      <c r="DM434">
        <v>0.25</v>
      </c>
      <c r="DN434">
        <v>210</v>
      </c>
      <c r="DO434">
        <v>-532.05000000000007</v>
      </c>
      <c r="DP434">
        <v>59853.9</v>
      </c>
      <c r="DQ434">
        <v>165</v>
      </c>
      <c r="DR434">
        <v>1140</v>
      </c>
      <c r="DS434">
        <v>1305</v>
      </c>
      <c r="DT434">
        <v>-975</v>
      </c>
      <c r="DU434">
        <v>20085</v>
      </c>
      <c r="DV434" t="s">
        <v>1276</v>
      </c>
      <c r="DW434" t="s">
        <v>1278</v>
      </c>
      <c r="DX434" t="s">
        <v>1279</v>
      </c>
      <c r="DY434">
        <v>-60</v>
      </c>
    </row>
    <row r="435" spans="1:129" x14ac:dyDescent="0.25">
      <c r="A435">
        <v>131</v>
      </c>
      <c r="B435" t="s">
        <v>1280</v>
      </c>
      <c r="F435" t="s">
        <v>982</v>
      </c>
      <c r="G435" t="s">
        <v>134</v>
      </c>
      <c r="H435">
        <v>76.288444436695912</v>
      </c>
      <c r="I435">
        <v>8.2469742426157282</v>
      </c>
      <c r="J435">
        <v>1.571547390225509</v>
      </c>
      <c r="K435">
        <v>0.13982307700668481</v>
      </c>
      <c r="L435">
        <v>8.0000000000000002E-3</v>
      </c>
      <c r="M435">
        <v>1.7000000000000001E-2</v>
      </c>
      <c r="N435">
        <v>0.6103075554935673</v>
      </c>
      <c r="O435">
        <v>1.2969035554238311</v>
      </c>
      <c r="P435">
        <v>0.90838803227724463</v>
      </c>
      <c r="Q435">
        <v>3</v>
      </c>
      <c r="R435">
        <v>12</v>
      </c>
      <c r="S435">
        <v>6</v>
      </c>
      <c r="T435">
        <v>71.552614926684001</v>
      </c>
      <c r="U435">
        <v>17</v>
      </c>
      <c r="V435">
        <v>75.73</v>
      </c>
      <c r="W435">
        <v>0.999</v>
      </c>
      <c r="X435">
        <v>75.792305965570662</v>
      </c>
      <c r="Y435">
        <v>0.72993735436856166</v>
      </c>
      <c r="Z435">
        <v>8.2118384806930695</v>
      </c>
      <c r="AA435">
        <v>0.1220668410172689</v>
      </c>
      <c r="AB435">
        <v>0.93958247247385507</v>
      </c>
      <c r="AC435">
        <v>0.60633844772456535</v>
      </c>
      <c r="AD435">
        <v>1.364261507380272</v>
      </c>
      <c r="AE435">
        <v>1.470585252756142</v>
      </c>
      <c r="AF435">
        <v>3.5242500754603019</v>
      </c>
      <c r="AG435">
        <v>3</v>
      </c>
      <c r="AH435">
        <v>13</v>
      </c>
      <c r="AI435">
        <v>1.25</v>
      </c>
      <c r="AJ435">
        <v>1.470585252756142</v>
      </c>
      <c r="AK435">
        <v>0.74457344981028839</v>
      </c>
      <c r="AL435" s="13">
        <v>75.792305965570662</v>
      </c>
      <c r="AM435">
        <v>0.37896152982785331</v>
      </c>
      <c r="AN435">
        <v>18.948076491392669</v>
      </c>
      <c r="AO435">
        <v>8.2118384806930695</v>
      </c>
      <c r="AP435">
        <v>0.72993735436856166</v>
      </c>
      <c r="AQ435">
        <v>0.1220668410172689</v>
      </c>
      <c r="AR435">
        <v>0.93958247247385507</v>
      </c>
      <c r="AS435" t="s">
        <v>147</v>
      </c>
      <c r="AT435">
        <v>0.94628434289794039</v>
      </c>
      <c r="AU435">
        <v>3</v>
      </c>
      <c r="AV435">
        <v>13</v>
      </c>
      <c r="AW435">
        <v>0.60633844772456535</v>
      </c>
      <c r="AX435">
        <v>1.364261507380272</v>
      </c>
      <c r="AY435">
        <v>284.16660000000002</v>
      </c>
      <c r="AZ435">
        <v>0.76639999999999997</v>
      </c>
      <c r="BA435">
        <v>10.09</v>
      </c>
      <c r="BB435">
        <v>81.850200000000001</v>
      </c>
      <c r="BC435">
        <v>8.3045995940323056</v>
      </c>
      <c r="BD435">
        <v>10.252684285152471</v>
      </c>
      <c r="BE435">
        <v>10</v>
      </c>
      <c r="BF435">
        <v>1.881</v>
      </c>
      <c r="BG435">
        <v>0.1696</v>
      </c>
      <c r="BH435">
        <v>1.4999999999999999E-2</v>
      </c>
      <c r="BI435">
        <v>0.25</v>
      </c>
      <c r="BJ435">
        <v>22.289109488422401</v>
      </c>
      <c r="BK435">
        <v>7.026864002170961</v>
      </c>
      <c r="BL435">
        <v>4.5356321979904672</v>
      </c>
      <c r="BM435">
        <v>2.99259212681054</v>
      </c>
      <c r="BN435">
        <v>2.1655340632185438</v>
      </c>
      <c r="BO435">
        <v>1.7259353401252491</v>
      </c>
      <c r="BP435">
        <v>1.4665767926454729</v>
      </c>
      <c r="BQ435">
        <v>2</v>
      </c>
      <c r="BR435">
        <v>1.1625714937105521E-5</v>
      </c>
      <c r="BS435">
        <v>1.0453894875141481E-3</v>
      </c>
      <c r="BT435">
        <v>0.9507745553808109</v>
      </c>
      <c r="BU435">
        <v>3.572640977558667E-9</v>
      </c>
      <c r="BV435">
        <v>4.8168425844096738E-2</v>
      </c>
      <c r="BW435">
        <v>261.89250243881997</v>
      </c>
      <c r="DA435">
        <v>5</v>
      </c>
      <c r="DB435">
        <v>300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0.45</v>
      </c>
      <c r="DI435">
        <v>0.1</v>
      </c>
      <c r="DJ435">
        <v>0.2</v>
      </c>
      <c r="DK435">
        <v>0</v>
      </c>
      <c r="DL435">
        <v>0</v>
      </c>
      <c r="DM435">
        <v>0.25</v>
      </c>
      <c r="DN435">
        <v>210</v>
      </c>
      <c r="DO435">
        <v>-532.05000000000007</v>
      </c>
      <c r="DP435">
        <v>59853.9</v>
      </c>
      <c r="DQ435">
        <v>165</v>
      </c>
      <c r="DR435">
        <v>1140</v>
      </c>
      <c r="DS435">
        <v>1305</v>
      </c>
      <c r="DT435">
        <v>-975</v>
      </c>
      <c r="DU435">
        <v>20085</v>
      </c>
      <c r="DV435" t="s">
        <v>1276</v>
      </c>
      <c r="DW435" t="s">
        <v>1280</v>
      </c>
      <c r="DX435" t="s">
        <v>1281</v>
      </c>
      <c r="DY435">
        <v>-60</v>
      </c>
    </row>
    <row r="436" spans="1:129" x14ac:dyDescent="0.25">
      <c r="A436">
        <v>132</v>
      </c>
      <c r="B436" t="s">
        <v>1282</v>
      </c>
      <c r="F436" t="s">
        <v>982</v>
      </c>
      <c r="G436" t="s">
        <v>134</v>
      </c>
      <c r="H436">
        <v>34.89975716657294</v>
      </c>
      <c r="I436">
        <v>3.83447132025946</v>
      </c>
      <c r="J436">
        <v>0.37887099588030171</v>
      </c>
      <c r="K436">
        <v>2.9113068129693439E-2</v>
      </c>
      <c r="L436">
        <v>7.0000000000000001E-3</v>
      </c>
      <c r="M436">
        <v>3.6999999999999998E-2</v>
      </c>
      <c r="N436">
        <v>0.24429830016601059</v>
      </c>
      <c r="O436">
        <v>1.2912910151631991</v>
      </c>
      <c r="P436">
        <v>0.97905825942444169</v>
      </c>
      <c r="Q436">
        <v>2</v>
      </c>
      <c r="R436">
        <v>32</v>
      </c>
      <c r="S436">
        <v>6</v>
      </c>
      <c r="T436">
        <v>37.821463159539881</v>
      </c>
      <c r="U436">
        <v>359</v>
      </c>
      <c r="V436">
        <v>34.71</v>
      </c>
      <c r="W436">
        <v>0.99399999999999999</v>
      </c>
      <c r="X436">
        <v>34.053832746550931</v>
      </c>
      <c r="Y436">
        <v>0.17496063850388061</v>
      </c>
      <c r="Z436">
        <v>3.7873463206130351</v>
      </c>
      <c r="AA436">
        <v>2.5548545378238571E-2</v>
      </c>
      <c r="AB436">
        <v>0.98074563687164318</v>
      </c>
      <c r="AC436">
        <v>0.23837682922585651</v>
      </c>
      <c r="AD436">
        <v>1.3621533098620371</v>
      </c>
      <c r="AE436">
        <v>1.5029239280501629</v>
      </c>
      <c r="AF436">
        <v>4.3083466683918692</v>
      </c>
      <c r="AG436">
        <v>2</v>
      </c>
      <c r="AH436">
        <v>35</v>
      </c>
      <c r="AI436">
        <v>0.75</v>
      </c>
      <c r="AJ436">
        <v>1.5029239280501629</v>
      </c>
      <c r="AK436">
        <v>0.75064436477329755</v>
      </c>
      <c r="AL436" s="13">
        <v>34.053832746550931</v>
      </c>
      <c r="AM436">
        <v>0.17026916373275469</v>
      </c>
      <c r="AN436">
        <v>8.5134581866377328</v>
      </c>
      <c r="AO436">
        <v>3.7873463206130351</v>
      </c>
      <c r="AP436">
        <v>0.17496063850388061</v>
      </c>
      <c r="AQ436">
        <v>2.5548545378238571E-2</v>
      </c>
      <c r="AR436">
        <v>0.98074563687164318</v>
      </c>
      <c r="AS436" t="s">
        <v>147</v>
      </c>
      <c r="AT436">
        <v>0.1065087049180843</v>
      </c>
      <c r="AU436">
        <v>2</v>
      </c>
      <c r="AV436">
        <v>35</v>
      </c>
      <c r="AW436">
        <v>0.23837682922585651</v>
      </c>
      <c r="AX436">
        <v>1.3621533098620371</v>
      </c>
      <c r="AY436">
        <v>125.8292</v>
      </c>
      <c r="AZ436">
        <v>1.0062</v>
      </c>
      <c r="BA436">
        <v>8.9700000000000006</v>
      </c>
      <c r="BB436">
        <v>34.5685</v>
      </c>
      <c r="BC436">
        <v>3.68257646257514</v>
      </c>
      <c r="BD436">
        <v>10.67752179148046</v>
      </c>
      <c r="BE436">
        <v>25</v>
      </c>
      <c r="BF436">
        <v>1.0002</v>
      </c>
      <c r="BG436">
        <v>6.8000000000000005E-2</v>
      </c>
      <c r="BH436">
        <v>0.03</v>
      </c>
      <c r="BI436">
        <v>0.25</v>
      </c>
      <c r="BJ436">
        <v>21.184449330514081</v>
      </c>
      <c r="BK436">
        <v>7.3604956254175189</v>
      </c>
      <c r="BL436">
        <v>5.148180493178808</v>
      </c>
      <c r="BM436">
        <v>3.8270400856352782</v>
      </c>
      <c r="BN436">
        <v>3.124214422894362</v>
      </c>
      <c r="BO436">
        <v>2.6988385547816729</v>
      </c>
      <c r="BP436">
        <v>2.4310118423948328</v>
      </c>
      <c r="BQ436">
        <v>2</v>
      </c>
      <c r="BR436">
        <v>3.1986148097285319E-4</v>
      </c>
      <c r="BS436">
        <v>7.977298255932607E-4</v>
      </c>
      <c r="BT436">
        <v>0.72742519033525022</v>
      </c>
      <c r="BU436">
        <v>2.3377990747166389E-7</v>
      </c>
      <c r="BV436">
        <v>0.27145698457827622</v>
      </c>
      <c r="BW436">
        <v>131.21860850672641</v>
      </c>
      <c r="DA436">
        <v>10</v>
      </c>
      <c r="DB436">
        <v>100</v>
      </c>
      <c r="DC436">
        <v>0</v>
      </c>
      <c r="DD436">
        <v>0.15</v>
      </c>
      <c r="DE436">
        <v>0</v>
      </c>
      <c r="DF436">
        <v>0</v>
      </c>
      <c r="DG436">
        <v>0</v>
      </c>
      <c r="DH436">
        <v>0</v>
      </c>
      <c r="DI436">
        <v>0.05</v>
      </c>
      <c r="DJ436">
        <v>0.6</v>
      </c>
      <c r="DK436">
        <v>0.2</v>
      </c>
      <c r="DL436">
        <v>0</v>
      </c>
      <c r="DM436">
        <v>0</v>
      </c>
      <c r="DN436">
        <v>0</v>
      </c>
      <c r="DO436">
        <v>70.3</v>
      </c>
      <c r="DP436">
        <v>18795.2</v>
      </c>
      <c r="DQ436">
        <v>80</v>
      </c>
      <c r="DR436">
        <v>395</v>
      </c>
      <c r="DS436">
        <v>475</v>
      </c>
      <c r="DT436">
        <v>-315</v>
      </c>
      <c r="DU436">
        <v>5277</v>
      </c>
      <c r="DV436" t="s">
        <v>1283</v>
      </c>
      <c r="DW436" t="s">
        <v>1282</v>
      </c>
      <c r="DX436" t="s">
        <v>1284</v>
      </c>
      <c r="DY436">
        <v>0</v>
      </c>
    </row>
    <row r="437" spans="1:129" x14ac:dyDescent="0.25">
      <c r="A437">
        <v>133</v>
      </c>
      <c r="B437" t="s">
        <v>1285</v>
      </c>
      <c r="F437" t="s">
        <v>982</v>
      </c>
      <c r="G437" t="s">
        <v>134</v>
      </c>
      <c r="H437">
        <v>29.979461603946849</v>
      </c>
      <c r="I437">
        <v>0.96900942508210486</v>
      </c>
      <c r="J437">
        <v>0.81057069720383235</v>
      </c>
      <c r="K437">
        <v>1.915014727761221E-2</v>
      </c>
      <c r="L437">
        <v>6.0000000000000001E-3</v>
      </c>
      <c r="M437">
        <v>4.4999999999999998E-2</v>
      </c>
      <c r="N437">
        <v>0.1798767696236811</v>
      </c>
      <c r="O437">
        <v>1.3490757721776081</v>
      </c>
      <c r="P437">
        <v>0.80319775039724139</v>
      </c>
      <c r="Q437">
        <v>1</v>
      </c>
      <c r="R437">
        <v>40</v>
      </c>
      <c r="S437">
        <v>6</v>
      </c>
      <c r="T437">
        <v>33.289218592753691</v>
      </c>
      <c r="U437">
        <v>174</v>
      </c>
      <c r="V437">
        <v>31.68</v>
      </c>
      <c r="W437">
        <v>0.96799999999999997</v>
      </c>
      <c r="X437">
        <v>32.236478166086037</v>
      </c>
      <c r="Y437">
        <v>0.81319599701611189</v>
      </c>
      <c r="Z437">
        <v>0.99890587772038431</v>
      </c>
      <c r="AA437">
        <v>2.6605553721472691E-2</v>
      </c>
      <c r="AB437">
        <v>0.86292350078583147</v>
      </c>
      <c r="AC437">
        <v>0.29012830349477431</v>
      </c>
      <c r="AD437">
        <v>1.192749692145183</v>
      </c>
      <c r="AE437">
        <v>1.50059111745387</v>
      </c>
      <c r="AF437">
        <v>2.5946074996601558</v>
      </c>
      <c r="AG437">
        <v>4</v>
      </c>
      <c r="AH437">
        <v>32</v>
      </c>
      <c r="AI437">
        <v>0.875</v>
      </c>
      <c r="AJ437">
        <v>1.50059111745387</v>
      </c>
      <c r="AK437">
        <v>0.8099895931507165</v>
      </c>
      <c r="AL437" s="13">
        <v>29.979461603946849</v>
      </c>
      <c r="AM437">
        <v>0.14989730801973419</v>
      </c>
      <c r="AN437">
        <v>7.4948654009867122</v>
      </c>
      <c r="AO437">
        <v>0.96900942508210486</v>
      </c>
      <c r="AP437">
        <v>0.81057069720383235</v>
      </c>
      <c r="AQ437">
        <v>1.915014727761221E-2</v>
      </c>
      <c r="AR437">
        <v>0.80319775039724139</v>
      </c>
      <c r="AS437" t="s">
        <v>142</v>
      </c>
      <c r="AT437">
        <v>6.6599417114887816E-2</v>
      </c>
      <c r="AU437">
        <v>1</v>
      </c>
      <c r="AV437">
        <v>40</v>
      </c>
      <c r="AW437">
        <v>0.1798767696236811</v>
      </c>
      <c r="AX437">
        <v>1.3490757721776081</v>
      </c>
      <c r="AY437">
        <v>117.7466</v>
      </c>
      <c r="AZ437">
        <v>0.84750000000000003</v>
      </c>
      <c r="BA437">
        <v>6.5949999999999998</v>
      </c>
      <c r="BB437">
        <v>33.052300000000002</v>
      </c>
      <c r="BC437">
        <v>0.99519530834709513</v>
      </c>
      <c r="BD437">
        <v>11.1778372187486</v>
      </c>
      <c r="BE437">
        <v>10</v>
      </c>
      <c r="BF437">
        <v>0.68289999999999995</v>
      </c>
      <c r="BG437">
        <v>0.01</v>
      </c>
      <c r="BH437">
        <v>1.4999999999999999E-2</v>
      </c>
      <c r="BI437">
        <v>0.25</v>
      </c>
      <c r="BJ437">
        <v>20.97169794514663</v>
      </c>
      <c r="BK437">
        <v>7.23346462742012</v>
      </c>
      <c r="BL437">
        <v>4.6785503461212299</v>
      </c>
      <c r="BM437">
        <v>3.4763707279808269</v>
      </c>
      <c r="BN437">
        <v>2.6463764079123022</v>
      </c>
      <c r="BO437">
        <v>2.113324116607683</v>
      </c>
      <c r="BP437">
        <v>1.930633646108757</v>
      </c>
      <c r="BQ437">
        <v>2</v>
      </c>
      <c r="BR437">
        <v>1.57528571484141E-4</v>
      </c>
      <c r="BS437">
        <v>1.2813662000749971E-4</v>
      </c>
      <c r="BT437">
        <v>0.76697333719016503</v>
      </c>
      <c r="BU437">
        <v>4.4014413744288721E-7</v>
      </c>
      <c r="BV437">
        <v>0.23274055747420591</v>
      </c>
      <c r="BW437">
        <v>113.71882531269949</v>
      </c>
      <c r="DA437">
        <v>2.5</v>
      </c>
      <c r="DB437">
        <v>100</v>
      </c>
      <c r="DC437">
        <v>0</v>
      </c>
      <c r="DD437">
        <v>0.15</v>
      </c>
      <c r="DE437">
        <v>0</v>
      </c>
      <c r="DF437">
        <v>0</v>
      </c>
      <c r="DG437">
        <v>0</v>
      </c>
      <c r="DH437">
        <v>0</v>
      </c>
      <c r="DI437">
        <v>0.05</v>
      </c>
      <c r="DJ437">
        <v>0.6</v>
      </c>
      <c r="DK437">
        <v>0.2</v>
      </c>
      <c r="DL437">
        <v>0</v>
      </c>
      <c r="DM437">
        <v>0</v>
      </c>
      <c r="DN437">
        <v>0</v>
      </c>
      <c r="DO437">
        <v>70.3</v>
      </c>
      <c r="DP437">
        <v>18795.2</v>
      </c>
      <c r="DQ437">
        <v>80</v>
      </c>
      <c r="DR437">
        <v>395</v>
      </c>
      <c r="DS437">
        <v>475</v>
      </c>
      <c r="DT437">
        <v>-315</v>
      </c>
      <c r="DU437">
        <v>5277</v>
      </c>
      <c r="DV437" t="s">
        <v>1283</v>
      </c>
      <c r="DW437" t="s">
        <v>1285</v>
      </c>
      <c r="DX437" t="s">
        <v>1286</v>
      </c>
      <c r="DY437">
        <v>0</v>
      </c>
    </row>
    <row r="438" spans="1:129" x14ac:dyDescent="0.25">
      <c r="A438">
        <v>134</v>
      </c>
      <c r="B438" t="s">
        <v>1287</v>
      </c>
      <c r="F438" t="s">
        <v>982</v>
      </c>
      <c r="G438" t="s">
        <v>134</v>
      </c>
      <c r="H438">
        <v>32.455854218517899</v>
      </c>
      <c r="I438">
        <v>2.123121748296565</v>
      </c>
      <c r="J438">
        <v>0.49440176672597491</v>
      </c>
      <c r="K438">
        <v>2.3497474985664089E-2</v>
      </c>
      <c r="L438">
        <v>7.0000000000000001E-3</v>
      </c>
      <c r="M438">
        <v>4.1000000000000002E-2</v>
      </c>
      <c r="N438">
        <v>0.2271909795296253</v>
      </c>
      <c r="O438">
        <v>1.330690022959234</v>
      </c>
      <c r="P438">
        <v>0.86740020357791159</v>
      </c>
      <c r="Q438">
        <v>2</v>
      </c>
      <c r="R438">
        <v>36</v>
      </c>
      <c r="S438">
        <v>6</v>
      </c>
      <c r="T438">
        <v>35.073783527561787</v>
      </c>
      <c r="U438">
        <v>392</v>
      </c>
      <c r="V438">
        <v>32.85</v>
      </c>
      <c r="W438">
        <v>0.99099999999999999</v>
      </c>
      <c r="X438">
        <v>32.398832824362451</v>
      </c>
      <c r="Y438">
        <v>0.28677238105287078</v>
      </c>
      <c r="Z438">
        <v>2.120110205639937</v>
      </c>
      <c r="AA438">
        <v>2.3548278310166971E-2</v>
      </c>
      <c r="AB438">
        <v>0.94744139126881399</v>
      </c>
      <c r="AC438">
        <v>0.3239883282436245</v>
      </c>
      <c r="AD438">
        <v>1.328352145798861</v>
      </c>
      <c r="AE438">
        <v>1.5965699243074789</v>
      </c>
      <c r="AF438">
        <v>4.3800432755366216</v>
      </c>
      <c r="AG438">
        <v>5</v>
      </c>
      <c r="AH438">
        <v>36</v>
      </c>
      <c r="AI438">
        <v>0.7</v>
      </c>
      <c r="AJ438">
        <v>1.5965699243074789</v>
      </c>
      <c r="AK438">
        <v>0.74796152972140983</v>
      </c>
      <c r="AL438" s="13">
        <v>32.455854218517899</v>
      </c>
      <c r="AM438">
        <v>0.16227927109258949</v>
      </c>
      <c r="AN438">
        <v>8.1139635546294748</v>
      </c>
      <c r="AO438">
        <v>2.123121748296565</v>
      </c>
      <c r="AP438">
        <v>0.49440176672597491</v>
      </c>
      <c r="AQ438">
        <v>2.3497474985664089E-2</v>
      </c>
      <c r="AR438">
        <v>0.86740020357791159</v>
      </c>
      <c r="AS438" t="s">
        <v>142</v>
      </c>
      <c r="AT438">
        <v>0.129918999855196</v>
      </c>
      <c r="AU438">
        <v>2</v>
      </c>
      <c r="AV438">
        <v>36</v>
      </c>
      <c r="AW438">
        <v>0.2271909795296253</v>
      </c>
      <c r="AX438">
        <v>1.330690022959234</v>
      </c>
      <c r="AY438">
        <v>115.17019999999999</v>
      </c>
      <c r="AZ438">
        <v>0.93859999999999999</v>
      </c>
      <c r="BA438">
        <v>6.3339999999999996</v>
      </c>
      <c r="BB438">
        <v>33.007899999999999</v>
      </c>
      <c r="BC438">
        <v>2.075887503637567</v>
      </c>
      <c r="BD438">
        <v>11.285450778478779</v>
      </c>
      <c r="BE438">
        <v>25</v>
      </c>
      <c r="BF438">
        <v>0.71319999999999995</v>
      </c>
      <c r="BG438">
        <v>3.09E-2</v>
      </c>
      <c r="BH438">
        <v>0.03</v>
      </c>
      <c r="BI438">
        <v>0.25</v>
      </c>
      <c r="BJ438">
        <v>20.612968532047311</v>
      </c>
      <c r="BK438">
        <v>7.3141440854025568</v>
      </c>
      <c r="BL438">
        <v>4.7285500832879279</v>
      </c>
      <c r="BM438">
        <v>3.521306751778734</v>
      </c>
      <c r="BN438">
        <v>2.8225613797246929</v>
      </c>
      <c r="BO438">
        <v>2.3540280943086391</v>
      </c>
      <c r="BP438">
        <v>2.0464984035889429</v>
      </c>
      <c r="BQ438">
        <v>2</v>
      </c>
      <c r="BR438">
        <v>3.265579182352676E-4</v>
      </c>
      <c r="BS438">
        <v>1.380163868019798E-4</v>
      </c>
      <c r="BT438">
        <v>0.71746589536996586</v>
      </c>
      <c r="BU438">
        <v>1.0591721033140949E-6</v>
      </c>
      <c r="BV438">
        <v>0.28206847115289368</v>
      </c>
      <c r="BW438">
        <v>123.2969603993605</v>
      </c>
      <c r="DA438">
        <v>5</v>
      </c>
      <c r="DB438">
        <v>100</v>
      </c>
      <c r="DC438">
        <v>0</v>
      </c>
      <c r="DD438">
        <v>0.15</v>
      </c>
      <c r="DE438">
        <v>0</v>
      </c>
      <c r="DF438">
        <v>0</v>
      </c>
      <c r="DG438">
        <v>0</v>
      </c>
      <c r="DH438">
        <v>0</v>
      </c>
      <c r="DI438">
        <v>0.05</v>
      </c>
      <c r="DJ438">
        <v>0.6</v>
      </c>
      <c r="DK438">
        <v>0.2</v>
      </c>
      <c r="DL438">
        <v>0</v>
      </c>
      <c r="DM438">
        <v>0</v>
      </c>
      <c r="DN438">
        <v>0</v>
      </c>
      <c r="DO438">
        <v>70.3</v>
      </c>
      <c r="DP438">
        <v>18795.2</v>
      </c>
      <c r="DQ438">
        <v>80</v>
      </c>
      <c r="DR438">
        <v>395</v>
      </c>
      <c r="DS438">
        <v>475</v>
      </c>
      <c r="DT438">
        <v>-315</v>
      </c>
      <c r="DU438">
        <v>5277</v>
      </c>
      <c r="DV438" t="s">
        <v>1283</v>
      </c>
      <c r="DW438" t="s">
        <v>1287</v>
      </c>
      <c r="DX438" t="s">
        <v>1288</v>
      </c>
      <c r="DY438">
        <v>0</v>
      </c>
    </row>
    <row r="439" spans="1:129" x14ac:dyDescent="0.25">
      <c r="A439">
        <v>135</v>
      </c>
      <c r="B439" t="s">
        <v>1289</v>
      </c>
      <c r="F439" t="s">
        <v>982</v>
      </c>
      <c r="G439" t="s">
        <v>134</v>
      </c>
      <c r="H439">
        <v>44.223569985358949</v>
      </c>
      <c r="I439">
        <v>18.87476848947114</v>
      </c>
      <c r="J439">
        <v>0.18807095600978299</v>
      </c>
      <c r="K439">
        <v>5.852800736245585E-2</v>
      </c>
      <c r="L439">
        <v>5.0000000000000001E-3</v>
      </c>
      <c r="M439">
        <v>0.03</v>
      </c>
      <c r="N439">
        <v>0.22111784992679481</v>
      </c>
      <c r="O439">
        <v>1.3267070995607679</v>
      </c>
      <c r="P439">
        <v>0.79802583434962004</v>
      </c>
      <c r="Q439">
        <v>0</v>
      </c>
      <c r="R439">
        <v>25</v>
      </c>
      <c r="S439">
        <v>6</v>
      </c>
      <c r="T439">
        <v>60.822639493752327</v>
      </c>
      <c r="U439">
        <v>255</v>
      </c>
      <c r="V439">
        <v>44.21</v>
      </c>
      <c r="W439">
        <v>0.998</v>
      </c>
      <c r="X439">
        <v>43.208444385088853</v>
      </c>
      <c r="Y439">
        <v>9.1396665307078476E-2</v>
      </c>
      <c r="Z439">
        <v>18.65559334860874</v>
      </c>
      <c r="AA439">
        <v>5.2997270932211293E-2</v>
      </c>
      <c r="AB439">
        <v>0.8173511572677663</v>
      </c>
      <c r="AC439">
        <v>0.2160422219254442</v>
      </c>
      <c r="AD439">
        <v>1.3826702203228429</v>
      </c>
      <c r="AE439">
        <v>1.5701214892568049</v>
      </c>
      <c r="AF439">
        <v>13.50466723063944</v>
      </c>
      <c r="AG439">
        <v>0</v>
      </c>
      <c r="AH439">
        <v>27</v>
      </c>
      <c r="AI439">
        <v>0.33333333333333331</v>
      </c>
      <c r="AJ439">
        <v>1.5701214892568049</v>
      </c>
      <c r="AK439">
        <v>0.751601518396672</v>
      </c>
      <c r="AL439" s="13">
        <v>43.208444385088853</v>
      </c>
      <c r="AM439">
        <v>0.2160422219254442</v>
      </c>
      <c r="AN439">
        <v>10.80211109627221</v>
      </c>
      <c r="AO439">
        <v>18.65559334860874</v>
      </c>
      <c r="AP439">
        <v>9.1396665307078476E-2</v>
      </c>
      <c r="AQ439">
        <v>5.2997270932211293E-2</v>
      </c>
      <c r="AR439">
        <v>0.8173511572677663</v>
      </c>
      <c r="AS439" t="s">
        <v>147</v>
      </c>
      <c r="AT439">
        <v>1.1013219688618601</v>
      </c>
      <c r="AU439">
        <v>0</v>
      </c>
      <c r="AV439">
        <v>27</v>
      </c>
      <c r="AW439">
        <v>0.2160422219254442</v>
      </c>
      <c r="AX439">
        <v>1.3826702203228429</v>
      </c>
      <c r="AY439">
        <v>158.11250000000001</v>
      </c>
      <c r="AZ439">
        <v>0.71619999999999995</v>
      </c>
      <c r="BA439">
        <v>4.6260000000000003</v>
      </c>
      <c r="BB439">
        <v>42.675899999999999</v>
      </c>
      <c r="BC439">
        <v>17.588741570059341</v>
      </c>
      <c r="BD439">
        <v>9.5452269396534088</v>
      </c>
      <c r="BE439">
        <v>20</v>
      </c>
      <c r="BF439">
        <v>0.30330000000000001</v>
      </c>
      <c r="BG439">
        <v>7.5899999999999995E-2</v>
      </c>
      <c r="BH439">
        <v>2.5000000000000001E-2</v>
      </c>
      <c r="BI439">
        <v>0.25</v>
      </c>
      <c r="BJ439">
        <v>20.600972337747461</v>
      </c>
      <c r="BK439">
        <v>6.8824788008349751</v>
      </c>
      <c r="BL439">
        <v>4.3639788873511334</v>
      </c>
      <c r="BM439">
        <v>3.2767050580352892</v>
      </c>
      <c r="BN439">
        <v>2.5336152241366028</v>
      </c>
      <c r="BO439">
        <v>2.1777211596615151</v>
      </c>
      <c r="BP439">
        <v>1.8970260213666199</v>
      </c>
      <c r="BQ439">
        <v>2</v>
      </c>
      <c r="BR439">
        <v>8.1085022896006231E-6</v>
      </c>
      <c r="BS439">
        <v>1.126948265444047E-4</v>
      </c>
      <c r="BT439">
        <v>0.91233534311380016</v>
      </c>
      <c r="BU439">
        <v>3.3933419429948168E-8</v>
      </c>
      <c r="BV439">
        <v>8.7543819623946431E-2</v>
      </c>
      <c r="BW439">
        <v>173.42294191814389</v>
      </c>
      <c r="DA439">
        <v>10</v>
      </c>
      <c r="DB439">
        <v>100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0.2</v>
      </c>
      <c r="DI439">
        <v>0</v>
      </c>
      <c r="DJ439">
        <v>0</v>
      </c>
      <c r="DK439">
        <v>0.2</v>
      </c>
      <c r="DL439">
        <v>0</v>
      </c>
      <c r="DM439">
        <v>0.6</v>
      </c>
      <c r="DN439">
        <v>80</v>
      </c>
      <c r="DO439">
        <v>-183.8</v>
      </c>
      <c r="DP439">
        <v>17203.2</v>
      </c>
      <c r="DQ439">
        <v>60</v>
      </c>
      <c r="DR439">
        <v>320</v>
      </c>
      <c r="DS439">
        <v>380</v>
      </c>
      <c r="DT439">
        <v>-260</v>
      </c>
      <c r="DU439">
        <v>5502</v>
      </c>
      <c r="DV439" t="s">
        <v>1290</v>
      </c>
      <c r="DW439" t="s">
        <v>1289</v>
      </c>
      <c r="DX439" t="s">
        <v>1291</v>
      </c>
      <c r="DY439">
        <v>40</v>
      </c>
    </row>
    <row r="440" spans="1:129" x14ac:dyDescent="0.25">
      <c r="A440">
        <v>136</v>
      </c>
      <c r="B440" t="s">
        <v>1292</v>
      </c>
      <c r="F440" t="s">
        <v>982</v>
      </c>
      <c r="G440" t="s">
        <v>134</v>
      </c>
      <c r="H440">
        <v>42.587648821712563</v>
      </c>
      <c r="I440">
        <v>4.9819107948296626</v>
      </c>
      <c r="J440">
        <v>0.4402302400122427</v>
      </c>
      <c r="K440">
        <v>3.5489222352905483E-2</v>
      </c>
      <c r="L440">
        <v>5.0000000000000001E-3</v>
      </c>
      <c r="M440">
        <v>0.03</v>
      </c>
      <c r="N440">
        <v>0.2129382441085628</v>
      </c>
      <c r="O440">
        <v>1.2776294646513771</v>
      </c>
      <c r="P440">
        <v>0.96312465701627537</v>
      </c>
      <c r="Q440">
        <v>0</v>
      </c>
      <c r="R440">
        <v>25</v>
      </c>
      <c r="S440">
        <v>6</v>
      </c>
      <c r="T440">
        <v>47.976088287268233</v>
      </c>
      <c r="U440">
        <v>205</v>
      </c>
      <c r="V440">
        <v>42.75</v>
      </c>
      <c r="W440">
        <v>0.995</v>
      </c>
      <c r="X440">
        <v>42.306077907908687</v>
      </c>
      <c r="Y440">
        <v>0.2315609474414782</v>
      </c>
      <c r="Z440">
        <v>4.9655773069072797</v>
      </c>
      <c r="AA440">
        <v>3.3739892696659467E-2</v>
      </c>
      <c r="AB440">
        <v>0.9836280122837785</v>
      </c>
      <c r="AC440">
        <v>0.29614254535536078</v>
      </c>
      <c r="AD440">
        <v>1.3114884151451689</v>
      </c>
      <c r="AE440">
        <v>1.610823805155035</v>
      </c>
      <c r="AF440">
        <v>3.9733178106865039</v>
      </c>
      <c r="AG440">
        <v>2</v>
      </c>
      <c r="AH440">
        <v>26</v>
      </c>
      <c r="AI440">
        <v>1</v>
      </c>
      <c r="AJ440">
        <v>1.610823805155035</v>
      </c>
      <c r="AK440">
        <v>0.75196381112786148</v>
      </c>
      <c r="AL440" s="13">
        <v>42.587648821712563</v>
      </c>
      <c r="AM440">
        <v>0.2129382441085628</v>
      </c>
      <c r="AN440">
        <v>10.646912205428141</v>
      </c>
      <c r="AO440">
        <v>4.9819107948296626</v>
      </c>
      <c r="AP440">
        <v>0.4402302400122427</v>
      </c>
      <c r="AQ440">
        <v>3.5489222352905483E-2</v>
      </c>
      <c r="AR440">
        <v>0.96312465701627537</v>
      </c>
      <c r="AS440" t="s">
        <v>142</v>
      </c>
      <c r="AT440">
        <v>0.14337448384529311</v>
      </c>
      <c r="AU440">
        <v>0</v>
      </c>
      <c r="AV440">
        <v>25</v>
      </c>
      <c r="AW440">
        <v>0.2129382441085628</v>
      </c>
      <c r="AX440">
        <v>1.2776294646513771</v>
      </c>
      <c r="AY440">
        <v>160.70189999999999</v>
      </c>
      <c r="AZ440">
        <v>0.92379999999999995</v>
      </c>
      <c r="BA440">
        <v>9.4209999999999994</v>
      </c>
      <c r="BB440">
        <v>44.587699999999998</v>
      </c>
      <c r="BC440">
        <v>4.9473722048329103</v>
      </c>
      <c r="BD440">
        <v>10.482225469066719</v>
      </c>
      <c r="BE440">
        <v>20</v>
      </c>
      <c r="BF440">
        <v>1.1420999999999999</v>
      </c>
      <c r="BG440">
        <v>8.8200000000000001E-2</v>
      </c>
      <c r="BH440">
        <v>2.5000000000000001E-2</v>
      </c>
      <c r="BI440">
        <v>0.25</v>
      </c>
      <c r="BJ440">
        <v>20.195150283560281</v>
      </c>
      <c r="BK440">
        <v>7.1526220099495266</v>
      </c>
      <c r="BL440">
        <v>4.398373923359431</v>
      </c>
      <c r="BM440">
        <v>3.4045839428037392</v>
      </c>
      <c r="BN440">
        <v>2.6322811807533788</v>
      </c>
      <c r="BO440">
        <v>2.1953074771261289</v>
      </c>
      <c r="BP440">
        <v>1.9319991032278541</v>
      </c>
      <c r="BQ440">
        <v>2</v>
      </c>
      <c r="BR440">
        <v>2.5201062534395722E-4</v>
      </c>
      <c r="BS440">
        <v>2.9553385898850289E-4</v>
      </c>
      <c r="BT440">
        <v>0.80620594293292425</v>
      </c>
      <c r="BU440">
        <v>6.660098889039064E-6</v>
      </c>
      <c r="BV440">
        <v>0.19323985248385431</v>
      </c>
      <c r="BW440">
        <v>165.33181428383909</v>
      </c>
      <c r="DA440">
        <v>2.5</v>
      </c>
      <c r="DB440">
        <v>100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0.2</v>
      </c>
      <c r="DI440">
        <v>0</v>
      </c>
      <c r="DJ440">
        <v>0</v>
      </c>
      <c r="DK440">
        <v>0.2</v>
      </c>
      <c r="DL440">
        <v>0</v>
      </c>
      <c r="DM440">
        <v>0.6</v>
      </c>
      <c r="DN440">
        <v>80</v>
      </c>
      <c r="DO440">
        <v>-183.8</v>
      </c>
      <c r="DP440">
        <v>17203.2</v>
      </c>
      <c r="DQ440">
        <v>60</v>
      </c>
      <c r="DR440">
        <v>320</v>
      </c>
      <c r="DS440">
        <v>380</v>
      </c>
      <c r="DT440">
        <v>-260</v>
      </c>
      <c r="DU440">
        <v>5502</v>
      </c>
      <c r="DV440" t="s">
        <v>1290</v>
      </c>
      <c r="DW440" t="s">
        <v>1292</v>
      </c>
      <c r="DX440" t="s">
        <v>1293</v>
      </c>
      <c r="DY440">
        <v>40</v>
      </c>
    </row>
    <row r="441" spans="1:129" x14ac:dyDescent="0.25">
      <c r="A441">
        <v>137</v>
      </c>
      <c r="B441" t="s">
        <v>1294</v>
      </c>
      <c r="F441" t="s">
        <v>982</v>
      </c>
      <c r="G441" t="s">
        <v>134</v>
      </c>
      <c r="H441">
        <v>43.297139433957753</v>
      </c>
      <c r="I441">
        <v>9.1107452759006442</v>
      </c>
      <c r="J441">
        <v>0.33976640879536429</v>
      </c>
      <c r="K441">
        <v>5.0607670611472887E-2</v>
      </c>
      <c r="L441">
        <v>5.0000000000000001E-3</v>
      </c>
      <c r="M441">
        <v>0.03</v>
      </c>
      <c r="N441">
        <v>0.21648569716978869</v>
      </c>
      <c r="O441">
        <v>1.2989141830187321</v>
      </c>
      <c r="P441">
        <v>0.8849973783938736</v>
      </c>
      <c r="Q441">
        <v>0</v>
      </c>
      <c r="R441">
        <v>25</v>
      </c>
      <c r="S441">
        <v>6</v>
      </c>
      <c r="T441">
        <v>46.419285322513467</v>
      </c>
      <c r="U441">
        <v>219</v>
      </c>
      <c r="V441">
        <v>43.35</v>
      </c>
      <c r="W441">
        <v>0.997</v>
      </c>
      <c r="X441">
        <v>42.984666447617293</v>
      </c>
      <c r="Y441">
        <v>0.17914535929089589</v>
      </c>
      <c r="Z441">
        <v>9.074504738180492</v>
      </c>
      <c r="AA441">
        <v>4.8242714358202238E-2</v>
      </c>
      <c r="AB441">
        <v>0.98509227642046859</v>
      </c>
      <c r="AC441">
        <v>0.34387733158093842</v>
      </c>
      <c r="AD441">
        <v>1.332524659876136</v>
      </c>
      <c r="AE441">
        <v>1.5539001832244621</v>
      </c>
      <c r="AF441">
        <v>4.0043993067043981</v>
      </c>
      <c r="AG441">
        <v>3</v>
      </c>
      <c r="AH441">
        <v>26</v>
      </c>
      <c r="AI441">
        <v>0.30769230769230771</v>
      </c>
      <c r="AJ441">
        <v>1.5539001832244621</v>
      </c>
      <c r="AK441">
        <v>0.75113350255391043</v>
      </c>
      <c r="AL441" s="13">
        <v>42.984666447617293</v>
      </c>
      <c r="AM441">
        <v>0.21492333223808649</v>
      </c>
      <c r="AN441">
        <v>10.74616661190432</v>
      </c>
      <c r="AO441">
        <v>9.074504738180492</v>
      </c>
      <c r="AP441">
        <v>0.17914535929089589</v>
      </c>
      <c r="AQ441">
        <v>4.8242714358202238E-2</v>
      </c>
      <c r="AR441">
        <v>0.98509227642046859</v>
      </c>
      <c r="AS441" t="s">
        <v>147</v>
      </c>
      <c r="AT441">
        <v>0.36129935037898459</v>
      </c>
      <c r="AU441">
        <v>3</v>
      </c>
      <c r="AV441">
        <v>26</v>
      </c>
      <c r="AW441">
        <v>0.34387733158093842</v>
      </c>
      <c r="AX441">
        <v>1.332524659876136</v>
      </c>
      <c r="AY441">
        <v>158.14760000000001</v>
      </c>
      <c r="AZ441">
        <v>0.7298</v>
      </c>
      <c r="BA441">
        <v>4.4329999999999998</v>
      </c>
      <c r="BB441">
        <v>44.133299999999998</v>
      </c>
      <c r="BC441">
        <v>8.8252359218938761</v>
      </c>
      <c r="BD441">
        <v>9.8693639101515167</v>
      </c>
      <c r="BE441">
        <v>25</v>
      </c>
      <c r="BF441">
        <v>0.70509999999999995</v>
      </c>
      <c r="BG441">
        <v>0.1172</v>
      </c>
      <c r="BH441">
        <v>0.03</v>
      </c>
      <c r="BI441">
        <v>0.25</v>
      </c>
      <c r="BJ441">
        <v>20.885157686811059</v>
      </c>
      <c r="BK441">
        <v>7.0215883252132336</v>
      </c>
      <c r="BL441">
        <v>4.3297259900727836</v>
      </c>
      <c r="BM441">
        <v>3.3580419284215441</v>
      </c>
      <c r="BN441">
        <v>2.6040157117534819</v>
      </c>
      <c r="BO441">
        <v>2.174500386719219</v>
      </c>
      <c r="BP441">
        <v>1.961553372230127</v>
      </c>
      <c r="BQ441">
        <v>2</v>
      </c>
      <c r="BR441">
        <v>8.6296832731482662E-5</v>
      </c>
      <c r="BS441">
        <v>2.7523970734653729E-4</v>
      </c>
      <c r="BT441">
        <v>0.8550802156243188</v>
      </c>
      <c r="BU441">
        <v>1.949618947817237E-6</v>
      </c>
      <c r="BV441">
        <v>0.14455629821665539</v>
      </c>
      <c r="BW441">
        <v>169.52303461412441</v>
      </c>
      <c r="DA441">
        <v>5</v>
      </c>
      <c r="DB441">
        <v>100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0.2</v>
      </c>
      <c r="DI441">
        <v>0</v>
      </c>
      <c r="DJ441">
        <v>0</v>
      </c>
      <c r="DK441">
        <v>0.2</v>
      </c>
      <c r="DL441">
        <v>0</v>
      </c>
      <c r="DM441">
        <v>0.6</v>
      </c>
      <c r="DN441">
        <v>80</v>
      </c>
      <c r="DO441">
        <v>-183.8</v>
      </c>
      <c r="DP441">
        <v>17203.2</v>
      </c>
      <c r="DQ441">
        <v>60</v>
      </c>
      <c r="DR441">
        <v>320</v>
      </c>
      <c r="DS441">
        <v>380</v>
      </c>
      <c r="DT441">
        <v>-260</v>
      </c>
      <c r="DU441">
        <v>5502</v>
      </c>
      <c r="DV441" t="s">
        <v>1290</v>
      </c>
      <c r="DW441" t="s">
        <v>1294</v>
      </c>
      <c r="DX441" t="s">
        <v>1295</v>
      </c>
      <c r="DY441">
        <v>40</v>
      </c>
    </row>
    <row r="442" spans="1:129" x14ac:dyDescent="0.25">
      <c r="A442">
        <v>138</v>
      </c>
      <c r="B442" t="s">
        <v>1296</v>
      </c>
      <c r="F442" t="s">
        <v>982</v>
      </c>
      <c r="G442" t="s">
        <v>134</v>
      </c>
      <c r="H442">
        <v>57.413377651105513</v>
      </c>
      <c r="I442">
        <v>14.119460267134739</v>
      </c>
      <c r="J442">
        <v>0.35923169380911801</v>
      </c>
      <c r="K442">
        <v>6.8408367937318082E-2</v>
      </c>
      <c r="L442">
        <v>6.0000000000000001E-3</v>
      </c>
      <c r="M442">
        <v>2.3E-2</v>
      </c>
      <c r="N442">
        <v>0.34448026590663311</v>
      </c>
      <c r="O442">
        <v>1.320507685975427</v>
      </c>
      <c r="P442">
        <v>0.85089289742671248</v>
      </c>
      <c r="Q442">
        <v>1</v>
      </c>
      <c r="R442">
        <v>18</v>
      </c>
      <c r="S442">
        <v>6</v>
      </c>
      <c r="T442">
        <v>68.318844600143208</v>
      </c>
      <c r="U442">
        <v>150</v>
      </c>
      <c r="V442">
        <v>56.1</v>
      </c>
      <c r="W442">
        <v>0.998</v>
      </c>
      <c r="X442">
        <v>48.95481974506022</v>
      </c>
      <c r="Y442">
        <v>0.1022330931069885</v>
      </c>
      <c r="Z442">
        <v>12.67759569275364</v>
      </c>
      <c r="AA442">
        <v>4.3238259536816558E-2</v>
      </c>
      <c r="AB442">
        <v>0.98375824744646667</v>
      </c>
      <c r="AC442">
        <v>0.58745783694072262</v>
      </c>
      <c r="AD442">
        <v>1.517599412096867</v>
      </c>
      <c r="AE442">
        <v>1.4978589851695869</v>
      </c>
      <c r="AF442">
        <v>11.10336497951112</v>
      </c>
      <c r="AG442">
        <v>7</v>
      </c>
      <c r="AH442">
        <v>26</v>
      </c>
      <c r="AI442">
        <v>0.4</v>
      </c>
      <c r="AJ442">
        <v>1.4978589851695869</v>
      </c>
      <c r="AK442">
        <v>0.7331100276302438</v>
      </c>
      <c r="AL442" s="13">
        <v>48.95481974506022</v>
      </c>
      <c r="AM442">
        <v>0.24477409872530109</v>
      </c>
      <c r="AN442">
        <v>12.23870493626506</v>
      </c>
      <c r="AO442">
        <v>12.67759569275364</v>
      </c>
      <c r="AP442">
        <v>0.1022330931069885</v>
      </c>
      <c r="AQ442">
        <v>4.3238259536816558E-2</v>
      </c>
      <c r="AR442">
        <v>0.98375824744646667</v>
      </c>
      <c r="AS442" t="s">
        <v>147</v>
      </c>
      <c r="AT442">
        <v>0.90617941436909022</v>
      </c>
      <c r="AU442">
        <v>7</v>
      </c>
      <c r="AV442">
        <v>26</v>
      </c>
      <c r="AW442">
        <v>0.58745783694072262</v>
      </c>
      <c r="AX442">
        <v>1.517599412096867</v>
      </c>
      <c r="AY442">
        <v>177.12209999999999</v>
      </c>
      <c r="AZ442">
        <v>0.94879999999999998</v>
      </c>
      <c r="BA442">
        <v>5.617</v>
      </c>
      <c r="BB442">
        <v>49.154299999999999</v>
      </c>
      <c r="BC442">
        <v>11.852136870029311</v>
      </c>
      <c r="BD442">
        <v>10.566958945795999</v>
      </c>
      <c r="BE442">
        <v>20</v>
      </c>
      <c r="BF442">
        <v>0.67969999999999997</v>
      </c>
      <c r="BG442">
        <v>0.1268</v>
      </c>
      <c r="BH442">
        <v>2.5000000000000001E-2</v>
      </c>
      <c r="BI442">
        <v>0.25</v>
      </c>
      <c r="BJ442">
        <v>21.3159950223667</v>
      </c>
      <c r="BK442">
        <v>7.0351491280162772</v>
      </c>
      <c r="BL442">
        <v>4.3758052145158146</v>
      </c>
      <c r="BM442">
        <v>3.2362161603793309</v>
      </c>
      <c r="BN442">
        <v>2.4551376183516469</v>
      </c>
      <c r="BO442">
        <v>2.023484238514921</v>
      </c>
      <c r="BP442">
        <v>1.735627049746741</v>
      </c>
      <c r="BQ442">
        <v>2</v>
      </c>
      <c r="BR442">
        <v>3.2612338474955812E-5</v>
      </c>
      <c r="BS442">
        <v>9.8153789418245854E-5</v>
      </c>
      <c r="BT442">
        <v>0.88819736290866702</v>
      </c>
      <c r="BU442">
        <v>1.8255771947969749E-7</v>
      </c>
      <c r="BV442">
        <v>0.1116716884057203</v>
      </c>
      <c r="BW442">
        <v>190.34021884327481</v>
      </c>
      <c r="DA442">
        <v>10</v>
      </c>
      <c r="DB442">
        <v>100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0.05</v>
      </c>
      <c r="DI442">
        <v>0.2</v>
      </c>
      <c r="DJ442">
        <v>0.75</v>
      </c>
      <c r="DK442">
        <v>0</v>
      </c>
      <c r="DL442">
        <v>0</v>
      </c>
      <c r="DM442">
        <v>0</v>
      </c>
      <c r="DN442">
        <v>5</v>
      </c>
      <c r="DO442">
        <v>67.25</v>
      </c>
      <c r="DP442">
        <v>15449.35</v>
      </c>
      <c r="DQ442">
        <v>95</v>
      </c>
      <c r="DR442">
        <v>290</v>
      </c>
      <c r="DS442">
        <v>385</v>
      </c>
      <c r="DT442">
        <v>-195</v>
      </c>
      <c r="DU442">
        <v>4591</v>
      </c>
      <c r="DV442" t="s">
        <v>1297</v>
      </c>
      <c r="DW442" t="s">
        <v>1296</v>
      </c>
      <c r="DX442" t="s">
        <v>1298</v>
      </c>
      <c r="DY442">
        <v>-5</v>
      </c>
    </row>
    <row r="443" spans="1:129" x14ac:dyDescent="0.25">
      <c r="A443">
        <v>139</v>
      </c>
      <c r="B443" t="s">
        <v>1299</v>
      </c>
      <c r="F443" t="s">
        <v>982</v>
      </c>
      <c r="G443" t="s">
        <v>134</v>
      </c>
      <c r="H443">
        <v>74.766177032539346</v>
      </c>
      <c r="I443">
        <v>5.5389103293709097</v>
      </c>
      <c r="J443">
        <v>1.6719267476793229</v>
      </c>
      <c r="K443">
        <v>0.10769134461277061</v>
      </c>
      <c r="L443">
        <v>7.0000000000000001E-3</v>
      </c>
      <c r="M443">
        <v>1.7999999999999999E-2</v>
      </c>
      <c r="N443">
        <v>0.52336323922777539</v>
      </c>
      <c r="O443">
        <v>1.345791186585708</v>
      </c>
      <c r="P443">
        <v>0.85034725321849258</v>
      </c>
      <c r="Q443">
        <v>2</v>
      </c>
      <c r="R443">
        <v>13</v>
      </c>
      <c r="S443">
        <v>6</v>
      </c>
      <c r="T443">
        <v>82.329228365862718</v>
      </c>
      <c r="U443">
        <v>81</v>
      </c>
      <c r="V443">
        <v>68.39</v>
      </c>
      <c r="W443">
        <v>0.99</v>
      </c>
      <c r="X443">
        <v>72.822527790594094</v>
      </c>
      <c r="Y443">
        <v>0.80872209555117336</v>
      </c>
      <c r="Z443">
        <v>5.4544047508861002</v>
      </c>
      <c r="AA443">
        <v>9.4526626530144209E-2</v>
      </c>
      <c r="AB443">
        <v>0.75833009808799701</v>
      </c>
      <c r="AC443">
        <v>0.43693516674356458</v>
      </c>
      <c r="AD443">
        <v>1.383628028021288</v>
      </c>
      <c r="AE443">
        <v>1.532601840051625</v>
      </c>
      <c r="AF443">
        <v>5.5429334824529866</v>
      </c>
      <c r="AG443">
        <v>1</v>
      </c>
      <c r="AH443">
        <v>14</v>
      </c>
      <c r="AI443">
        <v>0.33333333333333331</v>
      </c>
      <c r="AJ443">
        <v>1.532601840051625</v>
      </c>
      <c r="AK443">
        <v>0.75943961164811502</v>
      </c>
      <c r="AL443" s="13">
        <v>72.822527790594094</v>
      </c>
      <c r="AM443">
        <v>0.36411263895297052</v>
      </c>
      <c r="AN443">
        <v>18.20563194764852</v>
      </c>
      <c r="AO443">
        <v>5.4544047508861002</v>
      </c>
      <c r="AP443">
        <v>0.80872209555117336</v>
      </c>
      <c r="AQ443">
        <v>9.4526626530144209E-2</v>
      </c>
      <c r="AR443">
        <v>0.75833009808799701</v>
      </c>
      <c r="AS443" t="s">
        <v>147</v>
      </c>
      <c r="AT443">
        <v>0.54030432316922206</v>
      </c>
      <c r="AU443">
        <v>1</v>
      </c>
      <c r="AV443">
        <v>14</v>
      </c>
      <c r="AW443">
        <v>0.43693516674356458</v>
      </c>
      <c r="AX443">
        <v>1.383628028021288</v>
      </c>
      <c r="AY443">
        <v>309.74310000000003</v>
      </c>
      <c r="AZ443">
        <v>0.68959999999999999</v>
      </c>
      <c r="BA443">
        <v>21.754999999999999</v>
      </c>
      <c r="BB443">
        <v>80.202799999999996</v>
      </c>
      <c r="BC443">
        <v>5.3742242388044357</v>
      </c>
      <c r="BD443">
        <v>9.9660572933540621</v>
      </c>
      <c r="BE443">
        <v>10</v>
      </c>
      <c r="BF443">
        <v>5.5122</v>
      </c>
      <c r="BG443">
        <v>0.23980000000000001</v>
      </c>
      <c r="BH443">
        <v>1.4999999999999999E-2</v>
      </c>
      <c r="BI443">
        <v>0.25</v>
      </c>
      <c r="BJ443">
        <v>20.680560406296379</v>
      </c>
      <c r="BK443">
        <v>6.4352204768061743</v>
      </c>
      <c r="BL443">
        <v>3.9884155362804981</v>
      </c>
      <c r="BM443">
        <v>2.680442206028586</v>
      </c>
      <c r="BN443">
        <v>1.9896617351487511</v>
      </c>
      <c r="BO443">
        <v>1.5711510304595619</v>
      </c>
      <c r="BP443">
        <v>1.352698173052522</v>
      </c>
      <c r="BQ443">
        <v>2</v>
      </c>
      <c r="BR443">
        <v>1.0640709085022499E-8</v>
      </c>
      <c r="BS443">
        <v>1.164960416149925E-4</v>
      </c>
      <c r="BT443">
        <v>0.99427327267098864</v>
      </c>
      <c r="BU443">
        <v>7.0823169119534363E-12</v>
      </c>
      <c r="BV443">
        <v>5.6102206396049393E-3</v>
      </c>
      <c r="BW443">
        <v>254.9807954838621</v>
      </c>
      <c r="DA443">
        <v>2.5</v>
      </c>
      <c r="DB443">
        <v>100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0.05</v>
      </c>
      <c r="DI443">
        <v>0.2</v>
      </c>
      <c r="DJ443">
        <v>0.75</v>
      </c>
      <c r="DK443">
        <v>0</v>
      </c>
      <c r="DL443">
        <v>0</v>
      </c>
      <c r="DM443">
        <v>0</v>
      </c>
      <c r="DN443">
        <v>5</v>
      </c>
      <c r="DO443">
        <v>67.25</v>
      </c>
      <c r="DP443">
        <v>15449.35</v>
      </c>
      <c r="DQ443">
        <v>95</v>
      </c>
      <c r="DR443">
        <v>290</v>
      </c>
      <c r="DS443">
        <v>385</v>
      </c>
      <c r="DT443">
        <v>-195</v>
      </c>
      <c r="DU443">
        <v>4591</v>
      </c>
      <c r="DV443" t="s">
        <v>1297</v>
      </c>
      <c r="DW443" t="s">
        <v>1299</v>
      </c>
      <c r="DX443" t="s">
        <v>1300</v>
      </c>
      <c r="DY443">
        <v>-5</v>
      </c>
    </row>
    <row r="444" spans="1:129" x14ac:dyDescent="0.25">
      <c r="A444">
        <v>140</v>
      </c>
      <c r="B444" t="s">
        <v>1301</v>
      </c>
      <c r="F444" t="s">
        <v>982</v>
      </c>
      <c r="G444" t="s">
        <v>134</v>
      </c>
      <c r="H444">
        <v>64.245441224184674</v>
      </c>
      <c r="I444">
        <v>9.3800183350465218</v>
      </c>
      <c r="J444">
        <v>1.034131107229767</v>
      </c>
      <c r="K444">
        <v>0.11551618370671719</v>
      </c>
      <c r="L444">
        <v>5.0000000000000001E-3</v>
      </c>
      <c r="M444">
        <v>0.02</v>
      </c>
      <c r="N444">
        <v>0.32122720612092343</v>
      </c>
      <c r="O444">
        <v>1.284908824483693</v>
      </c>
      <c r="P444">
        <v>0.78520208807590031</v>
      </c>
      <c r="Q444">
        <v>0</v>
      </c>
      <c r="R444">
        <v>15</v>
      </c>
      <c r="S444">
        <v>6</v>
      </c>
      <c r="T444">
        <v>67.436112562041004</v>
      </c>
      <c r="U444">
        <v>127</v>
      </c>
      <c r="V444">
        <v>60.67</v>
      </c>
      <c r="W444">
        <v>0.997</v>
      </c>
      <c r="X444">
        <v>57.724593900527552</v>
      </c>
      <c r="Y444">
        <v>0.35567201751414751</v>
      </c>
      <c r="Z444">
        <v>8.8254369007262508</v>
      </c>
      <c r="AA444">
        <v>7.8854826534677569E-2</v>
      </c>
      <c r="AB444">
        <v>0.79618670166261252</v>
      </c>
      <c r="AC444">
        <v>0.28862296950263783</v>
      </c>
      <c r="AD444">
        <v>1.385390253612661</v>
      </c>
      <c r="AE444">
        <v>1.7626961039788549</v>
      </c>
      <c r="AF444">
        <v>6.9301670307571506</v>
      </c>
      <c r="AG444">
        <v>0</v>
      </c>
      <c r="AH444">
        <v>19</v>
      </c>
      <c r="AI444">
        <v>0.5</v>
      </c>
      <c r="AJ444">
        <v>1.7626961039788549</v>
      </c>
      <c r="AK444">
        <v>0.75744653458465006</v>
      </c>
      <c r="AL444" s="13">
        <v>57.724593900527552</v>
      </c>
      <c r="AM444">
        <v>0.28862296950263783</v>
      </c>
      <c r="AN444">
        <v>14.43114847513189</v>
      </c>
      <c r="AO444">
        <v>8.8254369007262508</v>
      </c>
      <c r="AP444">
        <v>0.35567201751414751</v>
      </c>
      <c r="AQ444">
        <v>7.8854826534677569E-2</v>
      </c>
      <c r="AR444">
        <v>0.79618670166261252</v>
      </c>
      <c r="AS444" t="s">
        <v>147</v>
      </c>
      <c r="AT444">
        <v>0.6086392379343134</v>
      </c>
      <c r="AU444">
        <v>0</v>
      </c>
      <c r="AV444">
        <v>19</v>
      </c>
      <c r="AW444">
        <v>0.28862296950263783</v>
      </c>
      <c r="AX444">
        <v>1.385390253612661</v>
      </c>
      <c r="AY444">
        <v>245.28720000000001</v>
      </c>
      <c r="AZ444">
        <v>0.75629999999999997</v>
      </c>
      <c r="BA444">
        <v>10.532999999999999</v>
      </c>
      <c r="BB444">
        <v>62.7669</v>
      </c>
      <c r="BC444">
        <v>8.7288560508304762</v>
      </c>
      <c r="BD444">
        <v>9.5058384682012527</v>
      </c>
      <c r="BE444">
        <v>10</v>
      </c>
      <c r="BF444">
        <v>1.3608</v>
      </c>
      <c r="BG444">
        <v>0.1036</v>
      </c>
      <c r="BH444">
        <v>1.4999999999999999E-2</v>
      </c>
      <c r="BI444">
        <v>0.25</v>
      </c>
      <c r="BJ444">
        <v>20.930478800412679</v>
      </c>
      <c r="BK444">
        <v>6.8883915271859992</v>
      </c>
      <c r="BL444">
        <v>4.0254103344889396</v>
      </c>
      <c r="BM444">
        <v>2.8655158648666248</v>
      </c>
      <c r="BN444">
        <v>2.1999106829473449</v>
      </c>
      <c r="BO444">
        <v>1.797121050297827</v>
      </c>
      <c r="BP444">
        <v>1.431634680920385</v>
      </c>
      <c r="BQ444">
        <v>2</v>
      </c>
      <c r="BR444">
        <v>9.3101728931703198E-6</v>
      </c>
      <c r="BS444">
        <v>1.0076309599567489E-4</v>
      </c>
      <c r="BT444">
        <v>0.95911935121146608</v>
      </c>
      <c r="BU444">
        <v>1.148844068119672E-7</v>
      </c>
      <c r="BV444">
        <v>4.0770460635238218E-2</v>
      </c>
      <c r="BW444">
        <v>216.9071631256229</v>
      </c>
      <c r="DA444">
        <v>5</v>
      </c>
      <c r="DB444">
        <v>100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0.05</v>
      </c>
      <c r="DI444">
        <v>0.2</v>
      </c>
      <c r="DJ444">
        <v>0.75</v>
      </c>
      <c r="DK444">
        <v>0</v>
      </c>
      <c r="DL444">
        <v>0</v>
      </c>
      <c r="DM444">
        <v>0</v>
      </c>
      <c r="DN444">
        <v>5</v>
      </c>
      <c r="DO444">
        <v>67.25</v>
      </c>
      <c r="DP444">
        <v>15449.35</v>
      </c>
      <c r="DQ444">
        <v>95</v>
      </c>
      <c r="DR444">
        <v>290</v>
      </c>
      <c r="DS444">
        <v>385</v>
      </c>
      <c r="DT444">
        <v>-195</v>
      </c>
      <c r="DU444">
        <v>4591</v>
      </c>
      <c r="DV444" t="s">
        <v>1297</v>
      </c>
      <c r="DW444" t="s">
        <v>1301</v>
      </c>
      <c r="DX444" t="s">
        <v>1302</v>
      </c>
      <c r="DY444">
        <v>-5</v>
      </c>
    </row>
    <row r="445" spans="1:129" x14ac:dyDescent="0.25">
      <c r="A445">
        <v>141</v>
      </c>
      <c r="B445" t="s">
        <v>1303</v>
      </c>
      <c r="F445" t="s">
        <v>982</v>
      </c>
      <c r="G445" t="s">
        <v>134</v>
      </c>
      <c r="H445">
        <v>55.489985026815603</v>
      </c>
      <c r="I445">
        <v>13.503312627135029</v>
      </c>
      <c r="J445">
        <v>0.54572866430983635</v>
      </c>
      <c r="K445">
        <v>0.1012507270828059</v>
      </c>
      <c r="L445">
        <v>5.0000000000000001E-3</v>
      </c>
      <c r="M445">
        <v>2.3E-2</v>
      </c>
      <c r="N445">
        <v>0.27744992513407801</v>
      </c>
      <c r="O445">
        <v>1.276269655616759</v>
      </c>
      <c r="P445">
        <v>0.91167213020299931</v>
      </c>
      <c r="Q445">
        <v>0</v>
      </c>
      <c r="R445">
        <v>18</v>
      </c>
      <c r="S445">
        <v>6</v>
      </c>
      <c r="T445">
        <v>61.770447153365808</v>
      </c>
      <c r="U445">
        <v>133</v>
      </c>
      <c r="V445">
        <v>55.59</v>
      </c>
      <c r="W445">
        <v>0.997</v>
      </c>
      <c r="X445">
        <v>53.259519352495971</v>
      </c>
      <c r="Y445">
        <v>0.2133597515954383</v>
      </c>
      <c r="Z445">
        <v>13.180054729755071</v>
      </c>
      <c r="AA445">
        <v>7.8460618798838658E-2</v>
      </c>
      <c r="AB445">
        <v>0.92011214679495046</v>
      </c>
      <c r="AC445">
        <v>0.26629759676247988</v>
      </c>
      <c r="AD445">
        <v>1.384747503164895</v>
      </c>
      <c r="AE445">
        <v>1.3729029784029041</v>
      </c>
      <c r="AF445">
        <v>5.8719492342806232</v>
      </c>
      <c r="AG445">
        <v>0</v>
      </c>
      <c r="AH445">
        <v>21</v>
      </c>
      <c r="AI445">
        <v>0.14285714285714279</v>
      </c>
      <c r="AJ445">
        <v>1.3729029784029041</v>
      </c>
      <c r="AK445">
        <v>0.74089421891367935</v>
      </c>
      <c r="AL445" s="13">
        <v>53.259519352495971</v>
      </c>
      <c r="AM445">
        <v>0.26629759676247988</v>
      </c>
      <c r="AN445">
        <v>13.314879838123989</v>
      </c>
      <c r="AO445">
        <v>13.180054729755071</v>
      </c>
      <c r="AP445">
        <v>0.2133597515954383</v>
      </c>
      <c r="AQ445">
        <v>7.8460618798838658E-2</v>
      </c>
      <c r="AR445">
        <v>0.92011214679495046</v>
      </c>
      <c r="AS445" t="s">
        <v>147</v>
      </c>
      <c r="AT445">
        <v>0.55303748267247355</v>
      </c>
      <c r="AU445">
        <v>0</v>
      </c>
      <c r="AV445">
        <v>21</v>
      </c>
      <c r="AW445">
        <v>0.26629759676247988</v>
      </c>
      <c r="AX445">
        <v>1.384747503164895</v>
      </c>
      <c r="AY445">
        <v>189.01820000000001</v>
      </c>
      <c r="AZ445">
        <v>0.91510000000000002</v>
      </c>
      <c r="BA445">
        <v>8.07</v>
      </c>
      <c r="BB445">
        <v>52.492699999999999</v>
      </c>
      <c r="BC445">
        <v>12.25930214120876</v>
      </c>
      <c r="BD445">
        <v>10.20663834545179</v>
      </c>
      <c r="BE445">
        <v>25</v>
      </c>
      <c r="BF445">
        <v>1.8576999999999999</v>
      </c>
      <c r="BG445">
        <v>0.4612</v>
      </c>
      <c r="BH445">
        <v>0.03</v>
      </c>
      <c r="BI445">
        <v>0.25</v>
      </c>
      <c r="BJ445">
        <v>21.728564779199129</v>
      </c>
      <c r="BK445">
        <v>7.2202036001085999</v>
      </c>
      <c r="BL445">
        <v>4.2557839908844741</v>
      </c>
      <c r="BM445">
        <v>3.0622721150255341</v>
      </c>
      <c r="BN445">
        <v>2.3891038058816192</v>
      </c>
      <c r="BO445">
        <v>2.0244344026635668</v>
      </c>
      <c r="BP445">
        <v>1.6969029884400531</v>
      </c>
      <c r="BQ445">
        <v>2</v>
      </c>
      <c r="BR445">
        <v>2.2077771785843721E-4</v>
      </c>
      <c r="BS445">
        <v>1.9587221029277141E-4</v>
      </c>
      <c r="BT445">
        <v>0.88060302744934871</v>
      </c>
      <c r="BU445">
        <v>3.619017119006091E-6</v>
      </c>
      <c r="BV445">
        <v>0.11897670360538121</v>
      </c>
      <c r="BW445">
        <v>199.74847588243759</v>
      </c>
      <c r="DA445">
        <v>10</v>
      </c>
      <c r="DB445">
        <v>250</v>
      </c>
      <c r="DC445">
        <v>0</v>
      </c>
      <c r="DD445">
        <v>0.15</v>
      </c>
      <c r="DE445">
        <v>0</v>
      </c>
      <c r="DF445">
        <v>0.2</v>
      </c>
      <c r="DG445">
        <v>0</v>
      </c>
      <c r="DH445">
        <v>0</v>
      </c>
      <c r="DI445">
        <v>0</v>
      </c>
      <c r="DJ445">
        <v>0.55000000000000004</v>
      </c>
      <c r="DK445">
        <v>0.1</v>
      </c>
      <c r="DL445">
        <v>0</v>
      </c>
      <c r="DM445">
        <v>0</v>
      </c>
      <c r="DN445">
        <v>0</v>
      </c>
      <c r="DO445">
        <v>179.375</v>
      </c>
      <c r="DP445">
        <v>48415.25</v>
      </c>
      <c r="DQ445">
        <v>175</v>
      </c>
      <c r="DR445">
        <v>1025</v>
      </c>
      <c r="DS445">
        <v>1200</v>
      </c>
      <c r="DT445">
        <v>-850.00000000000023</v>
      </c>
      <c r="DU445">
        <v>13026.25</v>
      </c>
      <c r="DV445" t="s">
        <v>1304</v>
      </c>
      <c r="DW445" t="s">
        <v>1303</v>
      </c>
      <c r="DX445" t="s">
        <v>1305</v>
      </c>
      <c r="DY445">
        <v>0</v>
      </c>
    </row>
    <row r="446" spans="1:129" x14ac:dyDescent="0.25">
      <c r="A446">
        <v>142</v>
      </c>
      <c r="B446" t="s">
        <v>1306</v>
      </c>
      <c r="F446" t="s">
        <v>982</v>
      </c>
      <c r="G446" t="s">
        <v>134</v>
      </c>
      <c r="H446">
        <v>58.999632422329618</v>
      </c>
      <c r="I446">
        <v>4.0460327978545134</v>
      </c>
      <c r="J446">
        <v>1.9652631763735371</v>
      </c>
      <c r="K446">
        <v>0.10927385707651401</v>
      </c>
      <c r="L446">
        <v>5.0000000000000001E-3</v>
      </c>
      <c r="M446">
        <v>2.1999999999999999E-2</v>
      </c>
      <c r="N446">
        <v>0.29499816211164809</v>
      </c>
      <c r="O446">
        <v>1.2979919132912521</v>
      </c>
      <c r="P446">
        <v>0.77559018638674226</v>
      </c>
      <c r="Q446">
        <v>0</v>
      </c>
      <c r="R446">
        <v>17</v>
      </c>
      <c r="S446">
        <v>6</v>
      </c>
      <c r="T446">
        <v>57.772501344031532</v>
      </c>
      <c r="U446">
        <v>93</v>
      </c>
      <c r="V446">
        <v>58.08</v>
      </c>
      <c r="W446">
        <v>0.99</v>
      </c>
      <c r="X446">
        <v>57.426330792338241</v>
      </c>
      <c r="Y446">
        <v>0.9822382050938443</v>
      </c>
      <c r="Z446">
        <v>3.9793390115006262</v>
      </c>
      <c r="AA446">
        <v>9.7648361499324307E-2</v>
      </c>
      <c r="AB446">
        <v>0.87430978056044684</v>
      </c>
      <c r="AC446">
        <v>0.34455798475402938</v>
      </c>
      <c r="AD446">
        <v>1.32080560822378</v>
      </c>
      <c r="AE446">
        <v>1.7445274547153879</v>
      </c>
      <c r="AF446">
        <v>2.9903457196398162</v>
      </c>
      <c r="AG446">
        <v>1</v>
      </c>
      <c r="AH446">
        <v>18</v>
      </c>
      <c r="AI446">
        <v>0.5</v>
      </c>
      <c r="AJ446">
        <v>1.7445274547153879</v>
      </c>
      <c r="AK446">
        <v>0.75743192255189218</v>
      </c>
      <c r="AL446" s="13">
        <v>57.426330792338241</v>
      </c>
      <c r="AM446">
        <v>0.28713165396169121</v>
      </c>
      <c r="AN446">
        <v>14.35658269808456</v>
      </c>
      <c r="AO446">
        <v>3.9793390115006262</v>
      </c>
      <c r="AP446">
        <v>0.9822382050938443</v>
      </c>
      <c r="AQ446">
        <v>9.7648361499324307E-2</v>
      </c>
      <c r="AR446">
        <v>0.87430978056044684</v>
      </c>
      <c r="AS446" t="s">
        <v>147</v>
      </c>
      <c r="AT446">
        <v>0.232946523522991</v>
      </c>
      <c r="AU446">
        <v>1</v>
      </c>
      <c r="AV446">
        <v>18</v>
      </c>
      <c r="AW446">
        <v>0.34455798475402938</v>
      </c>
      <c r="AX446">
        <v>1.32080560822378</v>
      </c>
      <c r="AY446">
        <v>187.97470000000001</v>
      </c>
      <c r="AZ446">
        <v>0.96719999999999995</v>
      </c>
      <c r="BA446">
        <v>11.528</v>
      </c>
      <c r="BB446">
        <v>56.880400000000002</v>
      </c>
      <c r="BC446">
        <v>3.763183900894608</v>
      </c>
      <c r="BD446">
        <v>11.254822407095761</v>
      </c>
      <c r="BE446">
        <v>15</v>
      </c>
      <c r="BF446">
        <v>1.8993</v>
      </c>
      <c r="BG446">
        <v>0.1099</v>
      </c>
      <c r="BH446">
        <v>0.02</v>
      </c>
      <c r="BI446">
        <v>0.25</v>
      </c>
      <c r="BJ446">
        <v>21.30822464359451</v>
      </c>
      <c r="BK446">
        <v>7.3489060748494301</v>
      </c>
      <c r="BL446">
        <v>4.3843407586596506</v>
      </c>
      <c r="BM446">
        <v>3.0749267801391449</v>
      </c>
      <c r="BN446">
        <v>2.4942559371991959</v>
      </c>
      <c r="BO446">
        <v>2.0596589011440951</v>
      </c>
      <c r="BP446">
        <v>1.676357402614004</v>
      </c>
      <c r="BQ446">
        <v>2</v>
      </c>
      <c r="BR446">
        <v>6.0566540243203032E-4</v>
      </c>
      <c r="BS446">
        <v>2.5901158805878842E-4</v>
      </c>
      <c r="BT446">
        <v>0.8170215328818945</v>
      </c>
      <c r="BU446">
        <v>4.553519654975472E-6</v>
      </c>
      <c r="BV446">
        <v>0.1821092366079598</v>
      </c>
      <c r="BW446">
        <v>212.34577001848311</v>
      </c>
      <c r="DA446">
        <v>2.5</v>
      </c>
      <c r="DB446">
        <v>250</v>
      </c>
      <c r="DC446">
        <v>0</v>
      </c>
      <c r="DD446">
        <v>0.15</v>
      </c>
      <c r="DE446">
        <v>0</v>
      </c>
      <c r="DF446">
        <v>0.2</v>
      </c>
      <c r="DG446">
        <v>0</v>
      </c>
      <c r="DH446">
        <v>0</v>
      </c>
      <c r="DI446">
        <v>0</v>
      </c>
      <c r="DJ446">
        <v>0.55000000000000004</v>
      </c>
      <c r="DK446">
        <v>0.1</v>
      </c>
      <c r="DL446">
        <v>0</v>
      </c>
      <c r="DM446">
        <v>0</v>
      </c>
      <c r="DN446">
        <v>0</v>
      </c>
      <c r="DO446">
        <v>179.375</v>
      </c>
      <c r="DP446">
        <v>48415.25</v>
      </c>
      <c r="DQ446">
        <v>175</v>
      </c>
      <c r="DR446">
        <v>1025</v>
      </c>
      <c r="DS446">
        <v>1200</v>
      </c>
      <c r="DT446">
        <v>-850.00000000000023</v>
      </c>
      <c r="DU446">
        <v>13026.25</v>
      </c>
      <c r="DV446" t="s">
        <v>1304</v>
      </c>
      <c r="DW446" t="s">
        <v>1306</v>
      </c>
      <c r="DX446" t="s">
        <v>1307</v>
      </c>
      <c r="DY446">
        <v>0</v>
      </c>
    </row>
    <row r="447" spans="1:129" x14ac:dyDescent="0.25">
      <c r="A447">
        <v>143</v>
      </c>
      <c r="B447" t="s">
        <v>1308</v>
      </c>
      <c r="F447" t="s">
        <v>982</v>
      </c>
      <c r="G447" t="s">
        <v>134</v>
      </c>
      <c r="H447">
        <v>59.170435888609582</v>
      </c>
      <c r="I447">
        <v>7.575823271382502</v>
      </c>
      <c r="J447">
        <v>1.1119442334746861</v>
      </c>
      <c r="K447">
        <v>0.11514578378130499</v>
      </c>
      <c r="L447">
        <v>5.0000000000000001E-3</v>
      </c>
      <c r="M447">
        <v>2.1999999999999999E-2</v>
      </c>
      <c r="N447">
        <v>0.29585217944304792</v>
      </c>
      <c r="O447">
        <v>1.3017495895494109</v>
      </c>
      <c r="P447">
        <v>0.92365641133280774</v>
      </c>
      <c r="Q447">
        <v>0</v>
      </c>
      <c r="R447">
        <v>17</v>
      </c>
      <c r="S447">
        <v>6</v>
      </c>
      <c r="T447">
        <v>59.491676816309337</v>
      </c>
      <c r="U447">
        <v>120</v>
      </c>
      <c r="V447">
        <v>59.46</v>
      </c>
      <c r="W447">
        <v>0.996</v>
      </c>
      <c r="X447">
        <v>57.36577622764684</v>
      </c>
      <c r="Y447">
        <v>0.48191704020106529</v>
      </c>
      <c r="Z447">
        <v>7.4310910226823834</v>
      </c>
      <c r="AA447">
        <v>9.4834698477501839E-2</v>
      </c>
      <c r="AB447">
        <v>0.92615361980223121</v>
      </c>
      <c r="AC447">
        <v>0.28682888113823418</v>
      </c>
      <c r="AD447">
        <v>1.376778629463524</v>
      </c>
      <c r="AE447">
        <v>1.5927628245850181</v>
      </c>
      <c r="AF447">
        <v>3.3598939021979901</v>
      </c>
      <c r="AG447">
        <v>0</v>
      </c>
      <c r="AH447">
        <v>19</v>
      </c>
      <c r="AI447">
        <v>0.5</v>
      </c>
      <c r="AJ447">
        <v>1.5927628245850181</v>
      </c>
      <c r="AK447">
        <v>0.74709690337707702</v>
      </c>
      <c r="AL447" s="13">
        <v>57.36577622764684</v>
      </c>
      <c r="AM447">
        <v>0.28682888113823418</v>
      </c>
      <c r="AN447">
        <v>14.34144405691171</v>
      </c>
      <c r="AO447">
        <v>7.4310910226823834</v>
      </c>
      <c r="AP447">
        <v>0.48191704020106529</v>
      </c>
      <c r="AQ447">
        <v>9.4834698477501839E-2</v>
      </c>
      <c r="AR447">
        <v>0.92615361980223121</v>
      </c>
      <c r="AS447" t="s">
        <v>147</v>
      </c>
      <c r="AT447">
        <v>0.31519543199891431</v>
      </c>
      <c r="AU447">
        <v>0</v>
      </c>
      <c r="AV447">
        <v>19</v>
      </c>
      <c r="AW447">
        <v>0.28682888113823418</v>
      </c>
      <c r="AX447">
        <v>1.376778629463524</v>
      </c>
      <c r="AY447">
        <v>221.69309999999999</v>
      </c>
      <c r="AZ447">
        <v>0.61170000000000002</v>
      </c>
      <c r="BA447">
        <v>11.292999999999999</v>
      </c>
      <c r="BB447">
        <v>60.3977</v>
      </c>
      <c r="BC447">
        <v>7.331667382766117</v>
      </c>
      <c r="BD447">
        <v>10.81594727024064</v>
      </c>
      <c r="BE447">
        <v>15</v>
      </c>
      <c r="BF447">
        <v>2.2208999999999999</v>
      </c>
      <c r="BG447">
        <v>0.21029999999999999</v>
      </c>
      <c r="BH447">
        <v>0.02</v>
      </c>
      <c r="BI447">
        <v>0.25</v>
      </c>
      <c r="BJ447">
        <v>21.318547143756859</v>
      </c>
      <c r="BK447">
        <v>7.2112451667744093</v>
      </c>
      <c r="BL447">
        <v>4.2665835723799637</v>
      </c>
      <c r="BM447">
        <v>2.9538585454717872</v>
      </c>
      <c r="BN447">
        <v>2.372951306282665</v>
      </c>
      <c r="BO447">
        <v>1.9531208855344251</v>
      </c>
      <c r="BP447">
        <v>1.581431978134364</v>
      </c>
      <c r="BQ447">
        <v>2</v>
      </c>
      <c r="BR447">
        <v>1.9340577715234951E-4</v>
      </c>
      <c r="BS447">
        <v>2.0758691639923891E-4</v>
      </c>
      <c r="BT447">
        <v>0.86943706755560535</v>
      </c>
      <c r="BU447">
        <v>1.2057501151144599E-6</v>
      </c>
      <c r="BV447">
        <v>0.130160734000728</v>
      </c>
      <c r="BW447">
        <v>214.5555236515558</v>
      </c>
      <c r="DA447">
        <v>5</v>
      </c>
      <c r="DB447">
        <v>250</v>
      </c>
      <c r="DC447">
        <v>0</v>
      </c>
      <c r="DD447">
        <v>0.15</v>
      </c>
      <c r="DE447">
        <v>0</v>
      </c>
      <c r="DF447">
        <v>0.2</v>
      </c>
      <c r="DG447">
        <v>0</v>
      </c>
      <c r="DH447">
        <v>0</v>
      </c>
      <c r="DI447">
        <v>0</v>
      </c>
      <c r="DJ447">
        <v>0.55000000000000004</v>
      </c>
      <c r="DK447">
        <v>0.1</v>
      </c>
      <c r="DL447">
        <v>0</v>
      </c>
      <c r="DM447">
        <v>0</v>
      </c>
      <c r="DN447">
        <v>0</v>
      </c>
      <c r="DO447">
        <v>179.375</v>
      </c>
      <c r="DP447">
        <v>48415.25</v>
      </c>
      <c r="DQ447">
        <v>175</v>
      </c>
      <c r="DR447">
        <v>1025</v>
      </c>
      <c r="DS447">
        <v>1200</v>
      </c>
      <c r="DT447">
        <v>-850.00000000000023</v>
      </c>
      <c r="DU447">
        <v>13026.25</v>
      </c>
      <c r="DV447" t="s">
        <v>1304</v>
      </c>
      <c r="DW447" t="s">
        <v>1308</v>
      </c>
      <c r="DX447" t="s">
        <v>1309</v>
      </c>
      <c r="DY447">
        <v>0</v>
      </c>
    </row>
    <row r="448" spans="1:129" x14ac:dyDescent="0.25">
      <c r="A448">
        <v>144</v>
      </c>
      <c r="B448" t="s">
        <v>1310</v>
      </c>
      <c r="F448" t="s">
        <v>982</v>
      </c>
      <c r="G448" t="s">
        <v>134</v>
      </c>
      <c r="H448">
        <v>107.09496948843579</v>
      </c>
      <c r="I448">
        <v>36.863044309217258</v>
      </c>
      <c r="J448">
        <v>3.0215827152638912</v>
      </c>
      <c r="K448">
        <v>0.95951564099597542</v>
      </c>
      <c r="L448">
        <v>8.0000000000000002E-3</v>
      </c>
      <c r="M448">
        <v>1.2E-2</v>
      </c>
      <c r="N448">
        <v>0.85675975590748654</v>
      </c>
      <c r="O448">
        <v>1.28513963386123</v>
      </c>
      <c r="P448">
        <v>0.98655322148699853</v>
      </c>
      <c r="Q448">
        <v>3</v>
      </c>
      <c r="R448">
        <v>7</v>
      </c>
      <c r="S448">
        <v>6</v>
      </c>
      <c r="T448">
        <v>85.441358451454491</v>
      </c>
      <c r="U448">
        <v>21</v>
      </c>
      <c r="V448">
        <v>92.64</v>
      </c>
      <c r="W448">
        <v>0.98399999999999999</v>
      </c>
      <c r="X448">
        <v>98.877254876781862</v>
      </c>
      <c r="Y448">
        <v>0.80900003044574076</v>
      </c>
      <c r="Z448">
        <v>34.73178193797019</v>
      </c>
      <c r="AA448">
        <v>0.5021343320719388</v>
      </c>
      <c r="AB448">
        <v>0.95699757910975602</v>
      </c>
      <c r="AC448">
        <v>0.49438627438390931</v>
      </c>
      <c r="AD448">
        <v>1.3842815682749461</v>
      </c>
      <c r="AE448">
        <v>1.407846460603404</v>
      </c>
      <c r="AF448">
        <v>4.5282799732044259</v>
      </c>
      <c r="AG448">
        <v>0</v>
      </c>
      <c r="AH448">
        <v>9</v>
      </c>
      <c r="AI448">
        <v>0.5</v>
      </c>
      <c r="AJ448">
        <v>1.407846460603404</v>
      </c>
      <c r="AK448">
        <v>0.73210395336252809</v>
      </c>
      <c r="AL448" s="13">
        <v>98.877254876781862</v>
      </c>
      <c r="AM448">
        <v>0.49438627438390931</v>
      </c>
      <c r="AN448">
        <v>24.719313719195469</v>
      </c>
      <c r="AO448">
        <v>34.73178193797019</v>
      </c>
      <c r="AP448">
        <v>0.80900003044574076</v>
      </c>
      <c r="AQ448">
        <v>0.5021343320719388</v>
      </c>
      <c r="AR448">
        <v>0.95699757910975602</v>
      </c>
      <c r="AS448" t="s">
        <v>147</v>
      </c>
      <c r="AT448">
        <v>1.4050714329590579</v>
      </c>
      <c r="AU448">
        <v>0</v>
      </c>
      <c r="AV448">
        <v>9</v>
      </c>
      <c r="AW448">
        <v>0.49438627438390931</v>
      </c>
      <c r="AX448">
        <v>1.3842815682749461</v>
      </c>
      <c r="AY448">
        <v>409.97899999999998</v>
      </c>
      <c r="AZ448">
        <v>0.82669999999999999</v>
      </c>
      <c r="BA448">
        <v>8.5850000000000009</v>
      </c>
      <c r="BB448">
        <v>111.1275</v>
      </c>
      <c r="BC448">
        <v>35.195414063483881</v>
      </c>
      <c r="BD448">
        <v>10.100258654195111</v>
      </c>
      <c r="BE448">
        <v>5</v>
      </c>
      <c r="BF448">
        <v>1.8761000000000001</v>
      </c>
      <c r="BG448">
        <v>0.46329999999999999</v>
      </c>
      <c r="BH448">
        <v>0.01</v>
      </c>
      <c r="BI448">
        <v>0.25</v>
      </c>
      <c r="BJ448">
        <v>24.768070886531021</v>
      </c>
      <c r="BK448">
        <v>6.8691209136412938</v>
      </c>
      <c r="BL448">
        <v>3.908459603555043</v>
      </c>
      <c r="BM448">
        <v>2.6243174678868302</v>
      </c>
      <c r="BN448">
        <v>1.9945400468497461</v>
      </c>
      <c r="BO448">
        <v>1.5657023156673311</v>
      </c>
      <c r="BP448">
        <v>1.288276041484532</v>
      </c>
      <c r="BQ448">
        <v>2</v>
      </c>
      <c r="BR448">
        <v>9.5701268865781707E-6</v>
      </c>
      <c r="BS448">
        <v>1.58383676522351E-4</v>
      </c>
      <c r="BT448">
        <v>0.95820781763830054</v>
      </c>
      <c r="BU448">
        <v>7.3411643034078013E-8</v>
      </c>
      <c r="BV448">
        <v>4.1624155146647517E-2</v>
      </c>
      <c r="BW448">
        <v>292.6503585705467</v>
      </c>
      <c r="DA448">
        <v>10</v>
      </c>
      <c r="DB448">
        <v>200</v>
      </c>
      <c r="DC448">
        <v>0</v>
      </c>
      <c r="DD448">
        <v>0</v>
      </c>
      <c r="DE448">
        <v>0</v>
      </c>
      <c r="DF448">
        <v>0</v>
      </c>
      <c r="DG448">
        <v>0.05</v>
      </c>
      <c r="DH448">
        <v>0.8</v>
      </c>
      <c r="DI448">
        <v>0</v>
      </c>
      <c r="DJ448">
        <v>0.1</v>
      </c>
      <c r="DK448">
        <v>0</v>
      </c>
      <c r="DL448">
        <v>0</v>
      </c>
      <c r="DM448">
        <v>0.05</v>
      </c>
      <c r="DN448">
        <v>170</v>
      </c>
      <c r="DO448">
        <v>-471.50000000000011</v>
      </c>
      <c r="DP448">
        <v>45429.000000000007</v>
      </c>
      <c r="DQ448">
        <v>30</v>
      </c>
      <c r="DR448">
        <v>910</v>
      </c>
      <c r="DS448">
        <v>940</v>
      </c>
      <c r="DT448">
        <v>-880</v>
      </c>
      <c r="DU448">
        <v>16420</v>
      </c>
      <c r="DV448" t="s">
        <v>1311</v>
      </c>
      <c r="DW448" t="s">
        <v>1310</v>
      </c>
      <c r="DX448" t="s">
        <v>1312</v>
      </c>
      <c r="DY448">
        <v>-150</v>
      </c>
    </row>
    <row r="449" spans="1:129" x14ac:dyDescent="0.25">
      <c r="A449">
        <v>145</v>
      </c>
      <c r="B449" t="s">
        <v>1313</v>
      </c>
      <c r="F449" t="s">
        <v>982</v>
      </c>
      <c r="G449" t="s">
        <v>134</v>
      </c>
      <c r="H449">
        <v>109.01549854851829</v>
      </c>
      <c r="I449">
        <v>10.15251022973913</v>
      </c>
      <c r="J449">
        <v>14.615681413041131</v>
      </c>
      <c r="K449">
        <v>1.1213692426473161</v>
      </c>
      <c r="L449">
        <v>5.0000000000000001E-3</v>
      </c>
      <c r="M449">
        <v>1.0999999999999999E-2</v>
      </c>
      <c r="N449">
        <v>0.54507749274259132</v>
      </c>
      <c r="O449">
        <v>1.199170484033701</v>
      </c>
      <c r="P449">
        <v>0.90954302535632969</v>
      </c>
      <c r="Q449">
        <v>0</v>
      </c>
      <c r="R449">
        <v>6</v>
      </c>
      <c r="S449">
        <v>6</v>
      </c>
      <c r="T449">
        <v>74.956322078111157</v>
      </c>
      <c r="U449">
        <v>7</v>
      </c>
      <c r="V449">
        <v>102.47</v>
      </c>
      <c r="W449">
        <v>0.97399999999999998</v>
      </c>
      <c r="X449">
        <v>106.7770484799573</v>
      </c>
      <c r="Y449">
        <v>3.6665974056951578</v>
      </c>
      <c r="Z449">
        <v>9.937226508614506</v>
      </c>
      <c r="AA449">
        <v>0.62446075092995013</v>
      </c>
      <c r="AB449">
        <v>0.94200493555936693</v>
      </c>
      <c r="AC449">
        <v>0.53388524239978663</v>
      </c>
      <c r="AD449">
        <v>1.3881016302394451</v>
      </c>
      <c r="AE449">
        <v>1.379561907933029</v>
      </c>
      <c r="AF449">
        <v>1.523130444029313</v>
      </c>
      <c r="AG449">
        <v>0</v>
      </c>
      <c r="AH449">
        <v>8</v>
      </c>
      <c r="AI449">
        <v>0.5714285714285714</v>
      </c>
      <c r="AJ449">
        <v>1.379561907933029</v>
      </c>
      <c r="AK449">
        <v>0.75456783096936486</v>
      </c>
      <c r="AL449" s="13">
        <v>109.01549854851829</v>
      </c>
      <c r="AM449">
        <v>0.54507749274259132</v>
      </c>
      <c r="AN449">
        <v>27.253874637129559</v>
      </c>
      <c r="AO449">
        <v>10.15251022973913</v>
      </c>
      <c r="AP449">
        <v>14.615681413041131</v>
      </c>
      <c r="AQ449">
        <v>1.1213692426473161</v>
      </c>
      <c r="AR449">
        <v>0.90954302535632969</v>
      </c>
      <c r="AS449" t="s">
        <v>142</v>
      </c>
      <c r="AT449">
        <v>0.37079932813519528</v>
      </c>
      <c r="AU449">
        <v>0</v>
      </c>
      <c r="AV449">
        <v>6</v>
      </c>
      <c r="AW449">
        <v>0.54507749274259132</v>
      </c>
      <c r="AX449">
        <v>1.199170484033701</v>
      </c>
      <c r="AY449">
        <v>347.30799999999999</v>
      </c>
      <c r="AZ449">
        <v>0.99380000000000002</v>
      </c>
      <c r="BA449">
        <v>15.124000000000001</v>
      </c>
      <c r="BB449">
        <v>104.25449999999999</v>
      </c>
      <c r="BC449">
        <v>9.0279130854373673</v>
      </c>
      <c r="BD449">
        <v>9.3998650022776911</v>
      </c>
      <c r="BE449">
        <v>0</v>
      </c>
      <c r="BF449">
        <v>3.1017999999999999</v>
      </c>
      <c r="BG449">
        <v>0.23519999999999999</v>
      </c>
      <c r="BH449">
        <v>5.0000000000000001E-3</v>
      </c>
      <c r="BI449">
        <v>0.25</v>
      </c>
      <c r="BJ449">
        <v>23.551947278576911</v>
      </c>
      <c r="BK449">
        <v>6.6208354915941809</v>
      </c>
      <c r="BL449">
        <v>3.7746580516790682</v>
      </c>
      <c r="BM449">
        <v>2.5140774037418998</v>
      </c>
      <c r="BN449">
        <v>1.836665008628404</v>
      </c>
      <c r="BO449">
        <v>1.4615414009380929</v>
      </c>
      <c r="BP449">
        <v>1.1514155982132199</v>
      </c>
      <c r="BQ449">
        <v>2</v>
      </c>
      <c r="BR449">
        <v>4.9542177603111624E-7</v>
      </c>
      <c r="BS449">
        <v>9.7486653850608606E-5</v>
      </c>
      <c r="BT449">
        <v>0.98472473158003138</v>
      </c>
      <c r="BU449">
        <v>2.6600483762747011E-9</v>
      </c>
      <c r="BV449">
        <v>1.517728368429355E-2</v>
      </c>
      <c r="BW449">
        <v>296.96366163731682</v>
      </c>
      <c r="DA449">
        <v>2.5</v>
      </c>
      <c r="DB449">
        <v>200</v>
      </c>
      <c r="DC449">
        <v>0</v>
      </c>
      <c r="DD449">
        <v>0</v>
      </c>
      <c r="DE449">
        <v>0</v>
      </c>
      <c r="DF449">
        <v>0</v>
      </c>
      <c r="DG449">
        <v>0.05</v>
      </c>
      <c r="DH449">
        <v>0.8</v>
      </c>
      <c r="DI449">
        <v>0</v>
      </c>
      <c r="DJ449">
        <v>0.1</v>
      </c>
      <c r="DK449">
        <v>0</v>
      </c>
      <c r="DL449">
        <v>0</v>
      </c>
      <c r="DM449">
        <v>0.05</v>
      </c>
      <c r="DN449">
        <v>170</v>
      </c>
      <c r="DO449">
        <v>-471.50000000000011</v>
      </c>
      <c r="DP449">
        <v>45429.000000000007</v>
      </c>
      <c r="DQ449">
        <v>30</v>
      </c>
      <c r="DR449">
        <v>910</v>
      </c>
      <c r="DS449">
        <v>940</v>
      </c>
      <c r="DT449">
        <v>-880</v>
      </c>
      <c r="DU449">
        <v>16420</v>
      </c>
      <c r="DV449" t="s">
        <v>1311</v>
      </c>
      <c r="DW449" t="s">
        <v>1313</v>
      </c>
      <c r="DX449" t="s">
        <v>1314</v>
      </c>
      <c r="DY449">
        <v>-150</v>
      </c>
    </row>
    <row r="450" spans="1:129" x14ac:dyDescent="0.25">
      <c r="A450">
        <v>146</v>
      </c>
      <c r="B450" t="s">
        <v>1315</v>
      </c>
      <c r="F450" t="s">
        <v>982</v>
      </c>
      <c r="G450" t="s">
        <v>134</v>
      </c>
      <c r="H450">
        <v>140.05639378411681</v>
      </c>
      <c r="I450">
        <v>24.283353523754691</v>
      </c>
      <c r="J450">
        <v>8.9288725034307213</v>
      </c>
      <c r="K450">
        <v>1.750631926511153</v>
      </c>
      <c r="L450">
        <v>5.0000000000000001E-3</v>
      </c>
      <c r="M450">
        <v>0.01</v>
      </c>
      <c r="N450">
        <v>0.70028196892058414</v>
      </c>
      <c r="O450">
        <v>1.4005639378411681</v>
      </c>
      <c r="P450">
        <v>0.93681031243505142</v>
      </c>
      <c r="Q450">
        <v>0</v>
      </c>
      <c r="R450">
        <v>5</v>
      </c>
      <c r="S450">
        <v>6</v>
      </c>
      <c r="T450">
        <v>84.480688396277714</v>
      </c>
      <c r="U450">
        <v>7</v>
      </c>
      <c r="V450">
        <v>109.7</v>
      </c>
      <c r="W450">
        <v>0.95799999999999996</v>
      </c>
      <c r="X450">
        <v>107.4351496058795</v>
      </c>
      <c r="Y450">
        <v>1.2542507405920931</v>
      </c>
      <c r="Z450">
        <v>18.99751118244934</v>
      </c>
      <c r="AA450">
        <v>0.46324554913973209</v>
      </c>
      <c r="AB450">
        <v>0.83277954780870456</v>
      </c>
      <c r="AC450">
        <v>0.53717574802939738</v>
      </c>
      <c r="AD450">
        <v>1.5040920944823131</v>
      </c>
      <c r="AE450">
        <v>1.396619675871362</v>
      </c>
      <c r="AF450">
        <v>4.1831229199234707</v>
      </c>
      <c r="AG450">
        <v>0</v>
      </c>
      <c r="AH450">
        <v>9</v>
      </c>
      <c r="AI450">
        <v>1</v>
      </c>
      <c r="AJ450">
        <v>1.396619675871362</v>
      </c>
      <c r="AK450">
        <v>0.72222844478925474</v>
      </c>
      <c r="AL450" s="13">
        <v>107.4351496058795</v>
      </c>
      <c r="AM450">
        <v>0.53717574802939738</v>
      </c>
      <c r="AN450">
        <v>26.858787401469868</v>
      </c>
      <c r="AO450">
        <v>18.99751118244934</v>
      </c>
      <c r="AP450">
        <v>1.2542507405920931</v>
      </c>
      <c r="AQ450">
        <v>0.46324554913973209</v>
      </c>
      <c r="AR450">
        <v>0.83277954780870456</v>
      </c>
      <c r="AS450" t="s">
        <v>147</v>
      </c>
      <c r="AT450">
        <v>1.285921450381881</v>
      </c>
      <c r="AU450">
        <v>0</v>
      </c>
      <c r="AV450">
        <v>9</v>
      </c>
      <c r="AW450">
        <v>0.53717574802939738</v>
      </c>
      <c r="AX450">
        <v>1.5040920944823131</v>
      </c>
      <c r="AY450">
        <v>349.6961</v>
      </c>
      <c r="AZ450">
        <v>1.0725</v>
      </c>
      <c r="BA450">
        <v>17.507000000000001</v>
      </c>
      <c r="BB450">
        <v>103.7025</v>
      </c>
      <c r="BC450">
        <v>16.730638486183619</v>
      </c>
      <c r="BD450">
        <v>9.6627493151531052</v>
      </c>
      <c r="BE450">
        <v>5</v>
      </c>
      <c r="BF450">
        <v>3.3140999999999998</v>
      </c>
      <c r="BG450">
        <v>0.47239999999999999</v>
      </c>
      <c r="BH450">
        <v>0.01</v>
      </c>
      <c r="BI450">
        <v>0.25</v>
      </c>
      <c r="BJ450">
        <v>23.85898121426461</v>
      </c>
      <c r="BK450">
        <v>6.8606380663392326</v>
      </c>
      <c r="BL450">
        <v>3.943780228047618</v>
      </c>
      <c r="BM450">
        <v>2.5423223328183582</v>
      </c>
      <c r="BN450">
        <v>1.938216841329105</v>
      </c>
      <c r="BO450">
        <v>1.473917809693809</v>
      </c>
      <c r="BP450">
        <v>1.229910585349264</v>
      </c>
      <c r="BQ450">
        <v>2</v>
      </c>
      <c r="BR450">
        <v>9.6485153079854506E-6</v>
      </c>
      <c r="BS450">
        <v>2.7728165412115431E-4</v>
      </c>
      <c r="BT450">
        <v>0.94518803545900154</v>
      </c>
      <c r="BU450">
        <v>2.5233364847414921E-8</v>
      </c>
      <c r="BV450">
        <v>5.4525009138204447E-2</v>
      </c>
      <c r="BW450">
        <v>300.52389231300731</v>
      </c>
      <c r="DA450">
        <v>5</v>
      </c>
      <c r="DB450">
        <v>200</v>
      </c>
      <c r="DC450">
        <v>0</v>
      </c>
      <c r="DD450">
        <v>0</v>
      </c>
      <c r="DE450">
        <v>0</v>
      </c>
      <c r="DF450">
        <v>0</v>
      </c>
      <c r="DG450">
        <v>0.05</v>
      </c>
      <c r="DH450">
        <v>0.8</v>
      </c>
      <c r="DI450">
        <v>0</v>
      </c>
      <c r="DJ450">
        <v>0.1</v>
      </c>
      <c r="DK450">
        <v>0</v>
      </c>
      <c r="DL450">
        <v>0</v>
      </c>
      <c r="DM450">
        <v>0.05</v>
      </c>
      <c r="DN450">
        <v>170</v>
      </c>
      <c r="DO450">
        <v>-471.50000000000011</v>
      </c>
      <c r="DP450">
        <v>45429.000000000007</v>
      </c>
      <c r="DQ450">
        <v>30</v>
      </c>
      <c r="DR450">
        <v>910</v>
      </c>
      <c r="DS450">
        <v>940</v>
      </c>
      <c r="DT450">
        <v>-880</v>
      </c>
      <c r="DU450">
        <v>16420</v>
      </c>
      <c r="DV450" t="s">
        <v>1311</v>
      </c>
      <c r="DW450" t="s">
        <v>1315</v>
      </c>
      <c r="DX450" t="s">
        <v>1316</v>
      </c>
      <c r="DY450">
        <v>-150</v>
      </c>
    </row>
    <row r="451" spans="1:129" x14ac:dyDescent="0.25">
      <c r="A451">
        <v>147</v>
      </c>
      <c r="B451" t="s">
        <v>1317</v>
      </c>
      <c r="F451" t="s">
        <v>982</v>
      </c>
      <c r="G451" t="s">
        <v>134</v>
      </c>
      <c r="H451">
        <v>53.914249665454093</v>
      </c>
      <c r="I451">
        <v>6.1789541197264892</v>
      </c>
      <c r="J451">
        <v>0.85112391615892902</v>
      </c>
      <c r="K451">
        <v>7.7092123077057359E-2</v>
      </c>
      <c r="L451">
        <v>8.0000000000000002E-3</v>
      </c>
      <c r="M451">
        <v>2.4E-2</v>
      </c>
      <c r="N451">
        <v>0.43131399732363268</v>
      </c>
      <c r="O451">
        <v>1.2939419919708981</v>
      </c>
      <c r="P451">
        <v>0.99366475556609546</v>
      </c>
      <c r="Q451">
        <v>3</v>
      </c>
      <c r="R451">
        <v>19</v>
      </c>
      <c r="S451">
        <v>6</v>
      </c>
      <c r="T451">
        <v>56.401710574399033</v>
      </c>
      <c r="U451">
        <v>107</v>
      </c>
      <c r="V451">
        <v>54.27</v>
      </c>
      <c r="W451">
        <v>0.997</v>
      </c>
      <c r="X451">
        <v>53.707131641594792</v>
      </c>
      <c r="Y451">
        <v>0.42507469876614412</v>
      </c>
      <c r="Z451">
        <v>6.1640324133635653</v>
      </c>
      <c r="AA451">
        <v>7.0735650113624898E-2</v>
      </c>
      <c r="AB451">
        <v>0.98158998811555309</v>
      </c>
      <c r="AC451">
        <v>0.37594992149116357</v>
      </c>
      <c r="AD451">
        <v>1.34267829103987</v>
      </c>
      <c r="AE451">
        <v>1.661446649760534</v>
      </c>
      <c r="AF451">
        <v>2.4453323178266921</v>
      </c>
      <c r="AG451">
        <v>2</v>
      </c>
      <c r="AH451">
        <v>20</v>
      </c>
      <c r="AI451">
        <v>0.77777777777777779</v>
      </c>
      <c r="AJ451">
        <v>1.661446649760534</v>
      </c>
      <c r="AK451">
        <v>0.75175648135636874</v>
      </c>
      <c r="AL451" s="13">
        <v>53.707131641594792</v>
      </c>
      <c r="AM451">
        <v>0.26853565820797398</v>
      </c>
      <c r="AN451">
        <v>13.4267829103987</v>
      </c>
      <c r="AO451">
        <v>6.1640324133635653</v>
      </c>
      <c r="AP451">
        <v>0.42507469876614412</v>
      </c>
      <c r="AQ451">
        <v>7.0735650113624898E-2</v>
      </c>
      <c r="AR451">
        <v>0.98158998811555309</v>
      </c>
      <c r="AS451" t="s">
        <v>147</v>
      </c>
      <c r="AT451">
        <v>0.1882456332789931</v>
      </c>
      <c r="AU451">
        <v>2</v>
      </c>
      <c r="AV451">
        <v>20</v>
      </c>
      <c r="AW451">
        <v>0.37594992149116357</v>
      </c>
      <c r="AX451">
        <v>1.34267829103987</v>
      </c>
      <c r="AY451">
        <v>188.43690000000001</v>
      </c>
      <c r="AZ451">
        <v>0.6522</v>
      </c>
      <c r="BA451">
        <v>7.57</v>
      </c>
      <c r="BB451">
        <v>54.421599999999998</v>
      </c>
      <c r="BC451">
        <v>5.8893127098276379</v>
      </c>
      <c r="BD451">
        <v>10.909269270616059</v>
      </c>
      <c r="BE451">
        <v>20</v>
      </c>
      <c r="BF451">
        <v>1.3137000000000001</v>
      </c>
      <c r="BG451">
        <v>0.13589999999999999</v>
      </c>
      <c r="BH451">
        <v>2.5000000000000001E-2</v>
      </c>
      <c r="BI451">
        <v>0.25</v>
      </c>
      <c r="BJ451">
        <v>21.520308354969188</v>
      </c>
      <c r="BK451">
        <v>7.2411124360712513</v>
      </c>
      <c r="BL451">
        <v>4.4020153574542853</v>
      </c>
      <c r="BM451">
        <v>2.958166055894734</v>
      </c>
      <c r="BN451">
        <v>2.4153310936461798</v>
      </c>
      <c r="BO451">
        <v>1.8722686554088499</v>
      </c>
      <c r="BP451">
        <v>1.5341794376842299</v>
      </c>
      <c r="BQ451">
        <v>2</v>
      </c>
      <c r="BR451">
        <v>2.3489877199939869E-4</v>
      </c>
      <c r="BS451">
        <v>3.6372036645625211E-4</v>
      </c>
      <c r="BT451">
        <v>0.84537399122523904</v>
      </c>
      <c r="BU451">
        <v>4.1895179998196788E-7</v>
      </c>
      <c r="BV451">
        <v>0.15402697068450541</v>
      </c>
      <c r="BW451">
        <v>200.67222986236851</v>
      </c>
      <c r="DA451">
        <v>10</v>
      </c>
      <c r="DB451">
        <v>300</v>
      </c>
      <c r="DC451">
        <v>0</v>
      </c>
      <c r="DD451">
        <v>0.65</v>
      </c>
      <c r="DE451">
        <v>0</v>
      </c>
      <c r="DF451">
        <v>0</v>
      </c>
      <c r="DG451">
        <v>0.1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0.25</v>
      </c>
      <c r="DN451">
        <v>75</v>
      </c>
      <c r="DO451">
        <v>-330.75</v>
      </c>
      <c r="DP451">
        <v>111896.55</v>
      </c>
      <c r="DQ451">
        <v>270</v>
      </c>
      <c r="DR451">
        <v>2430</v>
      </c>
      <c r="DS451">
        <v>2700</v>
      </c>
      <c r="DT451">
        <v>-2160</v>
      </c>
      <c r="DU451">
        <v>28111.5</v>
      </c>
      <c r="DV451" t="s">
        <v>1318</v>
      </c>
      <c r="DW451" t="s">
        <v>1317</v>
      </c>
      <c r="DX451" t="s">
        <v>1319</v>
      </c>
      <c r="DY451">
        <v>75</v>
      </c>
    </row>
    <row r="452" spans="1:129" x14ac:dyDescent="0.25">
      <c r="A452">
        <v>148</v>
      </c>
      <c r="B452" t="s">
        <v>1320</v>
      </c>
      <c r="F452" t="s">
        <v>982</v>
      </c>
      <c r="G452" t="s">
        <v>134</v>
      </c>
      <c r="H452">
        <v>54.73482308808039</v>
      </c>
      <c r="I452">
        <v>1.7700529454358369</v>
      </c>
      <c r="J452">
        <v>3.7749561786715971</v>
      </c>
      <c r="K452">
        <v>0.1049477977297794</v>
      </c>
      <c r="L452">
        <v>1.4999999999999999E-2</v>
      </c>
      <c r="M452">
        <v>2.4E-2</v>
      </c>
      <c r="N452">
        <v>0.82102234632120585</v>
      </c>
      <c r="O452">
        <v>1.313635754113929</v>
      </c>
      <c r="P452">
        <v>0.93452714030961881</v>
      </c>
      <c r="Q452">
        <v>10</v>
      </c>
      <c r="R452">
        <v>19</v>
      </c>
      <c r="S452">
        <v>6</v>
      </c>
      <c r="T452">
        <v>55.120800459451672</v>
      </c>
      <c r="U452">
        <v>43</v>
      </c>
      <c r="V452">
        <v>54.03</v>
      </c>
      <c r="W452">
        <v>0.96599999999999997</v>
      </c>
      <c r="X452">
        <v>53.234624713767047</v>
      </c>
      <c r="Y452">
        <v>1.567704573156125</v>
      </c>
      <c r="Z452">
        <v>1.726186155092553</v>
      </c>
      <c r="AA452">
        <v>7.3471069384877657E-2</v>
      </c>
      <c r="AB452">
        <v>0.90976668175635222</v>
      </c>
      <c r="AC452">
        <v>0.53234624713767054</v>
      </c>
      <c r="AD452">
        <v>1.330865617844176</v>
      </c>
      <c r="AE452">
        <v>1.6323409546073959</v>
      </c>
      <c r="AF452">
        <v>2.5676246023600879</v>
      </c>
      <c r="AG452">
        <v>5</v>
      </c>
      <c r="AH452">
        <v>20</v>
      </c>
      <c r="AI452">
        <v>0.88888888888888884</v>
      </c>
      <c r="AJ452">
        <v>1.6323409546073959</v>
      </c>
      <c r="AK452">
        <v>0.75346934464146542</v>
      </c>
      <c r="AL452" s="13">
        <v>53.234624713767047</v>
      </c>
      <c r="AM452">
        <v>0.26617312356883532</v>
      </c>
      <c r="AN452">
        <v>13.30865617844176</v>
      </c>
      <c r="AO452">
        <v>1.726186155092553</v>
      </c>
      <c r="AP452">
        <v>1.567704573156125</v>
      </c>
      <c r="AQ452">
        <v>7.3471069384877657E-2</v>
      </c>
      <c r="AR452">
        <v>0.90976668175635222</v>
      </c>
      <c r="AS452" t="s">
        <v>147</v>
      </c>
      <c r="AT452">
        <v>0.20810025731058721</v>
      </c>
      <c r="AU452">
        <v>5</v>
      </c>
      <c r="AV452">
        <v>20</v>
      </c>
      <c r="AW452">
        <v>0.53234624713767054</v>
      </c>
      <c r="AX452">
        <v>1.330865617844176</v>
      </c>
      <c r="AY452">
        <v>146.7835</v>
      </c>
      <c r="AZ452">
        <v>1.1273</v>
      </c>
      <c r="BA452">
        <v>8.3040000000000003</v>
      </c>
      <c r="BB452">
        <v>49.045699999999997</v>
      </c>
      <c r="BC452">
        <v>1.479562355511215</v>
      </c>
      <c r="BD452">
        <v>11.150304503469711</v>
      </c>
      <c r="BE452">
        <v>20</v>
      </c>
      <c r="BF452">
        <v>1.5253000000000001</v>
      </c>
      <c r="BG452">
        <v>5.1400000000000001E-2</v>
      </c>
      <c r="BH452">
        <v>2.5000000000000001E-2</v>
      </c>
      <c r="BI452">
        <v>0.25</v>
      </c>
      <c r="BJ452">
        <v>22.75805446524507</v>
      </c>
      <c r="BK452">
        <v>7.8595303319478402</v>
      </c>
      <c r="BL452">
        <v>4.6587815360123814</v>
      </c>
      <c r="BM452">
        <v>3.3389727369594331</v>
      </c>
      <c r="BN452">
        <v>2.577881556962359</v>
      </c>
      <c r="BO452">
        <v>2.1443245054961921</v>
      </c>
      <c r="BP452">
        <v>1.7880000796766149</v>
      </c>
      <c r="BQ452">
        <v>2</v>
      </c>
      <c r="BR452">
        <v>2.4826815948977871E-2</v>
      </c>
      <c r="BS452">
        <v>2.2484852798680941E-3</v>
      </c>
      <c r="BT452">
        <v>0.63264292431515734</v>
      </c>
      <c r="BU452">
        <v>7.3686462326688152E-4</v>
      </c>
      <c r="BV452">
        <v>0.33954490983272978</v>
      </c>
      <c r="BW452">
        <v>187.04594773765771</v>
      </c>
      <c r="DA452">
        <v>2.5</v>
      </c>
      <c r="DB452">
        <v>300</v>
      </c>
      <c r="DC452">
        <v>0</v>
      </c>
      <c r="DD452">
        <v>0.65</v>
      </c>
      <c r="DE452">
        <v>0</v>
      </c>
      <c r="DF452">
        <v>0</v>
      </c>
      <c r="DG452">
        <v>0.1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0.25</v>
      </c>
      <c r="DN452">
        <v>75</v>
      </c>
      <c r="DO452">
        <v>-330.75</v>
      </c>
      <c r="DP452">
        <v>111896.55</v>
      </c>
      <c r="DQ452">
        <v>270</v>
      </c>
      <c r="DR452">
        <v>2430</v>
      </c>
      <c r="DS452">
        <v>2700</v>
      </c>
      <c r="DT452">
        <v>-2160</v>
      </c>
      <c r="DU452">
        <v>28111.5</v>
      </c>
      <c r="DV452" t="s">
        <v>1318</v>
      </c>
      <c r="DW452" t="s">
        <v>1320</v>
      </c>
      <c r="DX452" t="s">
        <v>1321</v>
      </c>
      <c r="DY452">
        <v>75</v>
      </c>
    </row>
    <row r="453" spans="1:129" x14ac:dyDescent="0.25">
      <c r="A453">
        <v>149</v>
      </c>
      <c r="B453" t="s">
        <v>1322</v>
      </c>
      <c r="F453" t="s">
        <v>982</v>
      </c>
      <c r="G453" t="s">
        <v>134</v>
      </c>
      <c r="H453">
        <v>58.956764549041573</v>
      </c>
      <c r="I453">
        <v>3.6627227632878219</v>
      </c>
      <c r="J453">
        <v>1.856978188351206</v>
      </c>
      <c r="K453">
        <v>9.4439299862584897E-2</v>
      </c>
      <c r="L453">
        <v>8.0000000000000002E-3</v>
      </c>
      <c r="M453">
        <v>2.1999999999999999E-2</v>
      </c>
      <c r="N453">
        <v>0.47165411639233262</v>
      </c>
      <c r="O453">
        <v>1.297048820078915</v>
      </c>
      <c r="P453">
        <v>0.94917325945213005</v>
      </c>
      <c r="Q453">
        <v>3</v>
      </c>
      <c r="R453">
        <v>17</v>
      </c>
      <c r="S453">
        <v>6</v>
      </c>
      <c r="T453">
        <v>62.919776159529128</v>
      </c>
      <c r="U453">
        <v>94</v>
      </c>
      <c r="V453">
        <v>59.8</v>
      </c>
      <c r="W453">
        <v>0.98599999999999999</v>
      </c>
      <c r="X453">
        <v>58.525162181601956</v>
      </c>
      <c r="Y453">
        <v>0.9071668438181737</v>
      </c>
      <c r="Z453">
        <v>3.6453600029323159</v>
      </c>
      <c r="AA453">
        <v>8.4893210456867652E-2</v>
      </c>
      <c r="AB453">
        <v>0.95895766188122378</v>
      </c>
      <c r="AC453">
        <v>0.29262581090800982</v>
      </c>
      <c r="AD453">
        <v>1.3460787301768451</v>
      </c>
      <c r="AE453">
        <v>1.3700778433531251</v>
      </c>
      <c r="AF453">
        <v>2.9103897195023829</v>
      </c>
      <c r="AG453">
        <v>0</v>
      </c>
      <c r="AH453">
        <v>18</v>
      </c>
      <c r="AI453">
        <v>0.53846153846153844</v>
      </c>
      <c r="AJ453">
        <v>1.3700778433531251</v>
      </c>
      <c r="AK453">
        <v>0.76291935628651331</v>
      </c>
      <c r="AL453" s="13">
        <v>58.956764549041573</v>
      </c>
      <c r="AM453">
        <v>0.29478382274520792</v>
      </c>
      <c r="AN453">
        <v>14.73919113726039</v>
      </c>
      <c r="AO453">
        <v>3.6627227632878219</v>
      </c>
      <c r="AP453">
        <v>1.856978188351206</v>
      </c>
      <c r="AQ453">
        <v>9.4439299862584897E-2</v>
      </c>
      <c r="AR453">
        <v>0.94917325945213005</v>
      </c>
      <c r="AS453" t="s">
        <v>142</v>
      </c>
      <c r="AT453">
        <v>9.8899904438416217E-2</v>
      </c>
      <c r="AU453">
        <v>3</v>
      </c>
      <c r="AV453">
        <v>17</v>
      </c>
      <c r="AW453">
        <v>0.47165411639233262</v>
      </c>
      <c r="AX453">
        <v>1.297048820078915</v>
      </c>
      <c r="AY453">
        <v>221.95</v>
      </c>
      <c r="AZ453">
        <v>0.79930000000000001</v>
      </c>
      <c r="BA453">
        <v>10.208</v>
      </c>
      <c r="BB453">
        <v>64.875299999999996</v>
      </c>
      <c r="BC453">
        <v>3.803382093541237</v>
      </c>
      <c r="BD453">
        <v>11.397150791350681</v>
      </c>
      <c r="BE453">
        <v>5</v>
      </c>
      <c r="BF453">
        <v>1.2783</v>
      </c>
      <c r="BG453">
        <v>5.0700000000000002E-2</v>
      </c>
      <c r="BH453">
        <v>0.01</v>
      </c>
      <c r="BI453">
        <v>0.25</v>
      </c>
      <c r="BJ453">
        <v>21.905451314034391</v>
      </c>
      <c r="BK453">
        <v>7.3820753667523427</v>
      </c>
      <c r="BL453">
        <v>4.4636072244192704</v>
      </c>
      <c r="BM453">
        <v>3.1463905399672458</v>
      </c>
      <c r="BN453">
        <v>2.4077431952728259</v>
      </c>
      <c r="BO453">
        <v>1.90981816195539</v>
      </c>
      <c r="BP453">
        <v>1.6122959146210989</v>
      </c>
      <c r="BQ453">
        <v>2</v>
      </c>
      <c r="BR453">
        <v>7.1297397651371786E-4</v>
      </c>
      <c r="BS453">
        <v>2.3856096104936229E-4</v>
      </c>
      <c r="BT453">
        <v>0.79502459075882703</v>
      </c>
      <c r="BU453">
        <v>4.2934244706682424E-6</v>
      </c>
      <c r="BV453">
        <v>0.20401958087913921</v>
      </c>
      <c r="BW453">
        <v>217.00909125013419</v>
      </c>
      <c r="DA453">
        <v>5</v>
      </c>
      <c r="DB453">
        <v>300</v>
      </c>
      <c r="DC453">
        <v>0</v>
      </c>
      <c r="DD453">
        <v>0.65</v>
      </c>
      <c r="DE453">
        <v>0</v>
      </c>
      <c r="DF453">
        <v>0</v>
      </c>
      <c r="DG453">
        <v>0.1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0.25</v>
      </c>
      <c r="DN453">
        <v>75</v>
      </c>
      <c r="DO453">
        <v>-330.75</v>
      </c>
      <c r="DP453">
        <v>111896.55</v>
      </c>
      <c r="DQ453">
        <v>270</v>
      </c>
      <c r="DR453">
        <v>2430</v>
      </c>
      <c r="DS453">
        <v>2700</v>
      </c>
      <c r="DT453">
        <v>-2160</v>
      </c>
      <c r="DU453">
        <v>28111.5</v>
      </c>
      <c r="DV453" t="s">
        <v>1318</v>
      </c>
      <c r="DW453" t="s">
        <v>1322</v>
      </c>
      <c r="DX453" t="s">
        <v>1323</v>
      </c>
      <c r="DY453">
        <v>75</v>
      </c>
    </row>
    <row r="454" spans="1:129" x14ac:dyDescent="0.25">
      <c r="A454">
        <v>150</v>
      </c>
      <c r="B454" t="s">
        <v>1324</v>
      </c>
      <c r="F454" t="s">
        <v>982</v>
      </c>
      <c r="G454" t="s">
        <v>134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6</v>
      </c>
      <c r="T454">
        <v>115.13603535741559</v>
      </c>
      <c r="AL454" s="13">
        <v>-1</v>
      </c>
      <c r="AM454">
        <v>-5.0000000000000001E-3</v>
      </c>
      <c r="AN454">
        <v>-0.25</v>
      </c>
      <c r="AO454">
        <v>-1</v>
      </c>
      <c r="AP454">
        <v>-1</v>
      </c>
      <c r="AQ454">
        <v>-1</v>
      </c>
      <c r="AR454">
        <v>-1</v>
      </c>
      <c r="AS454" t="s">
        <v>142</v>
      </c>
      <c r="AT454">
        <v>16.981439474505539</v>
      </c>
      <c r="AU454">
        <v>-1</v>
      </c>
      <c r="AV454">
        <v>-1</v>
      </c>
      <c r="AW454">
        <v>-1</v>
      </c>
      <c r="AX454">
        <v>-1</v>
      </c>
      <c r="BX454" t="s">
        <v>143</v>
      </c>
      <c r="DC454">
        <v>0</v>
      </c>
    </row>
    <row r="455" spans="1:129" x14ac:dyDescent="0.25">
      <c r="A455">
        <v>151</v>
      </c>
      <c r="B455" t="s">
        <v>1325</v>
      </c>
      <c r="F455" t="s">
        <v>982</v>
      </c>
      <c r="G455" t="s">
        <v>134</v>
      </c>
      <c r="H455">
        <v>80.798503947338048</v>
      </c>
      <c r="I455">
        <v>4.5737946834336034</v>
      </c>
      <c r="J455">
        <v>13.04711244867066</v>
      </c>
      <c r="K455">
        <v>0.5074086871330008</v>
      </c>
      <c r="L455">
        <v>8.9999999999999993E-3</v>
      </c>
      <c r="M455">
        <v>1.4E-2</v>
      </c>
      <c r="N455">
        <v>0.7271865355260424</v>
      </c>
      <c r="O455">
        <v>1.131179055262733</v>
      </c>
      <c r="P455">
        <v>0.70860604775149638</v>
      </c>
      <c r="Q455">
        <v>4</v>
      </c>
      <c r="R455">
        <v>9</v>
      </c>
      <c r="S455">
        <v>6</v>
      </c>
      <c r="T455">
        <v>55.493436031231717</v>
      </c>
      <c r="AL455" s="13">
        <v>58.525162181601956</v>
      </c>
      <c r="AM455">
        <v>0.29262581090800982</v>
      </c>
      <c r="AN455">
        <v>14.631290545400489</v>
      </c>
      <c r="AO455">
        <v>3.6453600029323159</v>
      </c>
      <c r="AP455">
        <v>0.9071668438181737</v>
      </c>
      <c r="AQ455">
        <v>8.4893210456867652E-2</v>
      </c>
      <c r="AR455">
        <v>0.95895766188122378</v>
      </c>
      <c r="AS455" t="s">
        <v>147</v>
      </c>
      <c r="AT455">
        <v>0.69405740326774812</v>
      </c>
      <c r="AU455">
        <v>0</v>
      </c>
      <c r="AV455">
        <v>18</v>
      </c>
      <c r="AY455">
        <v>139.91399999999999</v>
      </c>
      <c r="AZ455">
        <v>4.3791000000000002</v>
      </c>
      <c r="BA455">
        <v>0.41799999999999998</v>
      </c>
      <c r="BB455">
        <v>62.3157</v>
      </c>
      <c r="BC455">
        <v>3.1818939717946568</v>
      </c>
      <c r="BD455">
        <v>1.804171786564055</v>
      </c>
      <c r="BE455">
        <v>5</v>
      </c>
      <c r="BF455">
        <v>8.3400000000000002E-2</v>
      </c>
      <c r="BG455">
        <v>6.1000000000000004E-3</v>
      </c>
      <c r="BH455">
        <v>0.01</v>
      </c>
      <c r="BI455">
        <v>0.25</v>
      </c>
      <c r="BJ455">
        <v>26.11937321401842</v>
      </c>
      <c r="BK455">
        <v>12.21583332645735</v>
      </c>
      <c r="BL455">
        <v>10.06701202987861</v>
      </c>
      <c r="BM455">
        <v>11.24352580720743</v>
      </c>
      <c r="BN455">
        <v>20.73616886539639</v>
      </c>
      <c r="BO455">
        <v>-28.594758490458862</v>
      </c>
      <c r="BP455">
        <v>-6.2100007130151393</v>
      </c>
      <c r="BQ455">
        <v>1</v>
      </c>
      <c r="BR455">
        <v>1.6163341122078608E-39</v>
      </c>
      <c r="BS455">
        <v>1</v>
      </c>
      <c r="BT455">
        <v>4.6596266467169313E-94</v>
      </c>
      <c r="BU455">
        <v>2.0609007085222789E-30</v>
      </c>
      <c r="BV455">
        <v>1.8608232598859579E-52</v>
      </c>
      <c r="BW455">
        <v>202.0909091836792</v>
      </c>
      <c r="DA455">
        <v>2.5</v>
      </c>
      <c r="DB455">
        <v>250</v>
      </c>
      <c r="DC455">
        <v>0</v>
      </c>
      <c r="DD455">
        <v>0.6</v>
      </c>
      <c r="DE455">
        <v>0</v>
      </c>
      <c r="DF455">
        <v>0.1</v>
      </c>
      <c r="DG455">
        <v>0.15</v>
      </c>
      <c r="DH455">
        <v>0.15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37.5</v>
      </c>
      <c r="DO455">
        <v>-155.5</v>
      </c>
      <c r="DP455">
        <v>91413.249999999985</v>
      </c>
      <c r="DQ455">
        <v>150</v>
      </c>
      <c r="DR455">
        <v>1987.5</v>
      </c>
      <c r="DS455">
        <v>2137.5</v>
      </c>
      <c r="DT455">
        <v>-1837.5</v>
      </c>
      <c r="DU455">
        <v>23170</v>
      </c>
      <c r="DV455" s="3" t="s">
        <v>1326</v>
      </c>
      <c r="DW455" s="3" t="s">
        <v>1325</v>
      </c>
      <c r="DX455" s="3" t="s">
        <v>1327</v>
      </c>
      <c r="DY455">
        <v>-37.5</v>
      </c>
    </row>
    <row r="456" spans="1:129" x14ac:dyDescent="0.25">
      <c r="A456">
        <v>152</v>
      </c>
      <c r="B456" t="s">
        <v>1328</v>
      </c>
      <c r="F456" t="s">
        <v>982</v>
      </c>
      <c r="G456" t="s">
        <v>134</v>
      </c>
      <c r="H456">
        <v>158.9700801605031</v>
      </c>
      <c r="I456">
        <v>22.254344425459209</v>
      </c>
      <c r="J456">
        <v>14.852409229717081</v>
      </c>
      <c r="K456">
        <v>2.4784527124495619</v>
      </c>
      <c r="L456">
        <v>5.0000000000000001E-3</v>
      </c>
      <c r="M456">
        <v>8.9999999999999993E-3</v>
      </c>
      <c r="N456">
        <v>0.79485040080251534</v>
      </c>
      <c r="O456">
        <v>1.430730721444528</v>
      </c>
      <c r="P456">
        <v>0.92318791762132357</v>
      </c>
      <c r="Q456">
        <v>0</v>
      </c>
      <c r="R456">
        <v>4</v>
      </c>
      <c r="S456">
        <v>6</v>
      </c>
      <c r="T456">
        <v>91.835495775665763</v>
      </c>
      <c r="AL456" s="13">
        <v>158.9700801605031</v>
      </c>
      <c r="AM456">
        <v>0.79485040080251534</v>
      </c>
      <c r="AN456">
        <v>39.742520040125768</v>
      </c>
      <c r="AO456">
        <v>22.254344425459209</v>
      </c>
      <c r="AP456">
        <v>14.852409229717081</v>
      </c>
      <c r="AQ456">
        <v>2.4784527124495619</v>
      </c>
      <c r="AR456">
        <v>0.92318791762132357</v>
      </c>
      <c r="AS456" t="s">
        <v>142</v>
      </c>
      <c r="AT456">
        <v>0.77511990758820004</v>
      </c>
      <c r="AU456">
        <v>0</v>
      </c>
      <c r="AV456">
        <v>4</v>
      </c>
      <c r="AW456">
        <v>0.79485040080251534</v>
      </c>
      <c r="AX456">
        <v>1.430730721444528</v>
      </c>
      <c r="BX456" t="s">
        <v>143</v>
      </c>
      <c r="DA456">
        <v>5</v>
      </c>
      <c r="DB456">
        <v>250</v>
      </c>
      <c r="DC456">
        <v>0</v>
      </c>
      <c r="DD456">
        <v>0.6</v>
      </c>
      <c r="DE456">
        <v>0</v>
      </c>
      <c r="DF456">
        <v>0.1</v>
      </c>
      <c r="DG456">
        <v>0.15</v>
      </c>
      <c r="DH456">
        <v>0.15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37.5</v>
      </c>
      <c r="DO456">
        <v>-155.5</v>
      </c>
      <c r="DP456">
        <v>91413.249999999985</v>
      </c>
      <c r="DQ456">
        <v>150</v>
      </c>
      <c r="DR456">
        <v>1987.5</v>
      </c>
      <c r="DS456">
        <v>2137.5</v>
      </c>
      <c r="DT456">
        <v>-1837.5</v>
      </c>
      <c r="DU456">
        <v>23170</v>
      </c>
      <c r="DV456" t="s">
        <v>1326</v>
      </c>
      <c r="DW456" t="s">
        <v>1328</v>
      </c>
      <c r="DX456" t="s">
        <v>1329</v>
      </c>
      <c r="DY456">
        <v>-37.5</v>
      </c>
    </row>
    <row r="457" spans="1:129" x14ac:dyDescent="0.25">
      <c r="A457">
        <v>153</v>
      </c>
      <c r="B457" t="s">
        <v>1330</v>
      </c>
      <c r="F457" t="s">
        <v>982</v>
      </c>
      <c r="G457" t="s">
        <v>134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6</v>
      </c>
      <c r="T457">
        <v>105.4617210869292</v>
      </c>
      <c r="AL457" s="13">
        <v>-1</v>
      </c>
      <c r="AM457">
        <v>-5.0000000000000001E-3</v>
      </c>
      <c r="AN457">
        <v>-0.25</v>
      </c>
      <c r="AO457">
        <v>-1</v>
      </c>
      <c r="AP457">
        <v>-1</v>
      </c>
      <c r="AQ457">
        <v>-1</v>
      </c>
      <c r="AR457">
        <v>-1</v>
      </c>
      <c r="AS457" t="s">
        <v>142</v>
      </c>
      <c r="AT457">
        <v>11.56963016757485</v>
      </c>
      <c r="AU457">
        <v>-1</v>
      </c>
      <c r="AV457">
        <v>-1</v>
      </c>
      <c r="AW457">
        <v>-1</v>
      </c>
      <c r="AX457">
        <v>-1</v>
      </c>
      <c r="BX457" t="s">
        <v>143</v>
      </c>
      <c r="DC457">
        <v>0</v>
      </c>
    </row>
    <row r="458" spans="1:129" x14ac:dyDescent="0.25">
      <c r="A458">
        <v>154</v>
      </c>
      <c r="B458" t="s">
        <v>1331</v>
      </c>
      <c r="F458" t="s">
        <v>982</v>
      </c>
      <c r="G458" t="s">
        <v>134</v>
      </c>
      <c r="H458">
        <v>58.337621399057831</v>
      </c>
      <c r="I458">
        <v>2.0029216101590861</v>
      </c>
      <c r="J458">
        <v>2.0953355812716459</v>
      </c>
      <c r="K458">
        <v>5.4480128245199558E-2</v>
      </c>
      <c r="L458">
        <v>5.0000000000000001E-3</v>
      </c>
      <c r="M458">
        <v>2.1999999999999999E-2</v>
      </c>
      <c r="N458">
        <v>0.29168810699528919</v>
      </c>
      <c r="O458">
        <v>1.283427670779272</v>
      </c>
      <c r="P458">
        <v>0.78288227328417648</v>
      </c>
      <c r="Q458">
        <v>0</v>
      </c>
      <c r="R458">
        <v>17</v>
      </c>
      <c r="S458">
        <v>6</v>
      </c>
      <c r="T458">
        <v>59.597785093151678</v>
      </c>
      <c r="U458">
        <v>108</v>
      </c>
      <c r="V458">
        <v>58.59</v>
      </c>
      <c r="W458">
        <v>0.98699999999999999</v>
      </c>
      <c r="X458">
        <v>57.880673184273832</v>
      </c>
      <c r="Y458">
        <v>0.9198365624174657</v>
      </c>
      <c r="Z458">
        <v>1.9940369379443741</v>
      </c>
      <c r="AA458">
        <v>4.6786090120316308E-2</v>
      </c>
      <c r="AB458">
        <v>0.91170088176748609</v>
      </c>
      <c r="AC458">
        <v>0.34728403910564298</v>
      </c>
      <c r="AD458">
        <v>1.3891361564225719</v>
      </c>
      <c r="AE458">
        <v>1.621483406880122</v>
      </c>
      <c r="AF458">
        <v>2.678356615058842</v>
      </c>
      <c r="AG458">
        <v>1</v>
      </c>
      <c r="AH458">
        <v>19</v>
      </c>
      <c r="AI458">
        <v>0.41666666666666669</v>
      </c>
      <c r="AJ458">
        <v>1.621483406880122</v>
      </c>
      <c r="AK458">
        <v>0.7592851568311676</v>
      </c>
      <c r="AL458" s="13">
        <v>57.880673184273832</v>
      </c>
      <c r="AM458">
        <v>0.28940336592136923</v>
      </c>
      <c r="AN458">
        <v>14.47016829606846</v>
      </c>
      <c r="AO458">
        <v>1.9940369379443741</v>
      </c>
      <c r="AP458">
        <v>0.9198365624174657</v>
      </c>
      <c r="AQ458">
        <v>4.6786090120316308E-2</v>
      </c>
      <c r="AR458">
        <v>0.91170088176748609</v>
      </c>
      <c r="AS458" t="s">
        <v>147</v>
      </c>
      <c r="AT458">
        <v>0.1115877263215319</v>
      </c>
      <c r="AU458">
        <v>1</v>
      </c>
      <c r="AV458">
        <v>19</v>
      </c>
      <c r="AW458">
        <v>0.34728403910564298</v>
      </c>
      <c r="AX458">
        <v>1.3891361564225719</v>
      </c>
      <c r="AY458">
        <v>191.09030000000001</v>
      </c>
      <c r="AZ458">
        <v>0.95030000000000003</v>
      </c>
      <c r="BA458">
        <v>10.194000000000001</v>
      </c>
      <c r="BB458">
        <v>56.6158</v>
      </c>
      <c r="BC458">
        <v>1.859242760447299</v>
      </c>
      <c r="BD458">
        <v>11.50395414807064</v>
      </c>
      <c r="BE458">
        <v>15</v>
      </c>
      <c r="BF458">
        <v>1.9697</v>
      </c>
      <c r="BG458">
        <v>5.3999999999999999E-2</v>
      </c>
      <c r="BH458">
        <v>0.02</v>
      </c>
      <c r="BI458">
        <v>0.25</v>
      </c>
      <c r="BJ458">
        <v>20.959845907896621</v>
      </c>
      <c r="BK458">
        <v>7.0027769999265939</v>
      </c>
      <c r="BL458">
        <v>4.0879770268567608</v>
      </c>
      <c r="BM458">
        <v>2.898446721867677</v>
      </c>
      <c r="BN458">
        <v>2.212100804055031</v>
      </c>
      <c r="BO458">
        <v>1.7933478900607669</v>
      </c>
      <c r="BP458">
        <v>1.426164935570472</v>
      </c>
      <c r="BQ458">
        <v>2</v>
      </c>
      <c r="BR458">
        <v>2.9575598601162328E-5</v>
      </c>
      <c r="BS458">
        <v>1.2649394127670511E-4</v>
      </c>
      <c r="BT458">
        <v>0.93931072058909337</v>
      </c>
      <c r="BU458">
        <v>3.7622212684408331E-7</v>
      </c>
      <c r="BV458">
        <v>6.0532833648901933E-2</v>
      </c>
      <c r="BW458">
        <v>217.43160672573791</v>
      </c>
      <c r="DA458">
        <v>2.5</v>
      </c>
      <c r="DB458">
        <v>300</v>
      </c>
      <c r="DC458">
        <v>0</v>
      </c>
      <c r="DD458">
        <v>0</v>
      </c>
      <c r="DE458">
        <v>0</v>
      </c>
      <c r="DF458">
        <v>0</v>
      </c>
      <c r="DG458">
        <v>0.15</v>
      </c>
      <c r="DH458">
        <v>0.3</v>
      </c>
      <c r="DI458">
        <v>0</v>
      </c>
      <c r="DJ458">
        <v>0.55000000000000004</v>
      </c>
      <c r="DK458">
        <v>0</v>
      </c>
      <c r="DL458">
        <v>0</v>
      </c>
      <c r="DM458">
        <v>0</v>
      </c>
      <c r="DN458">
        <v>90</v>
      </c>
      <c r="DO458">
        <v>16.05</v>
      </c>
      <c r="DP458">
        <v>52355.85</v>
      </c>
      <c r="DQ458">
        <v>165</v>
      </c>
      <c r="DR458">
        <v>1035</v>
      </c>
      <c r="DS458">
        <v>1200</v>
      </c>
      <c r="DT458">
        <v>-870</v>
      </c>
      <c r="DU458">
        <v>17127</v>
      </c>
      <c r="DV458" t="s">
        <v>1332</v>
      </c>
      <c r="DW458" t="s">
        <v>1331</v>
      </c>
      <c r="DX458" t="s">
        <v>1333</v>
      </c>
      <c r="DY458">
        <v>-90</v>
      </c>
    </row>
    <row r="459" spans="1:129" x14ac:dyDescent="0.25">
      <c r="A459">
        <v>155</v>
      </c>
      <c r="B459" t="s">
        <v>1334</v>
      </c>
      <c r="F459" t="s">
        <v>982</v>
      </c>
      <c r="G459" t="s">
        <v>134</v>
      </c>
      <c r="H459">
        <v>50.786093511896738</v>
      </c>
      <c r="I459">
        <v>3.3629117520433391</v>
      </c>
      <c r="J459">
        <v>0.85212635530535297</v>
      </c>
      <c r="K459">
        <v>4.3175181021898767E-2</v>
      </c>
      <c r="L459">
        <v>1.0999999999999999E-2</v>
      </c>
      <c r="M459">
        <v>2.5999999999999999E-2</v>
      </c>
      <c r="N459">
        <v>0.55864702863086413</v>
      </c>
      <c r="O459">
        <v>1.3204384313093149</v>
      </c>
      <c r="P459">
        <v>0.99550080583386868</v>
      </c>
      <c r="Q459">
        <v>6</v>
      </c>
      <c r="R459">
        <v>21</v>
      </c>
      <c r="S459">
        <v>6</v>
      </c>
      <c r="T459">
        <v>54.016756698296113</v>
      </c>
      <c r="U459">
        <v>83</v>
      </c>
      <c r="V459">
        <v>50.32</v>
      </c>
      <c r="W459">
        <v>0.997</v>
      </c>
      <c r="X459">
        <v>50.004345175836953</v>
      </c>
      <c r="Y459">
        <v>0.4230036289642401</v>
      </c>
      <c r="Z459">
        <v>3.3246315489913578</v>
      </c>
      <c r="AA459">
        <v>3.8076290911786492E-2</v>
      </c>
      <c r="AB459">
        <v>0.87185054735765588</v>
      </c>
      <c r="AC459">
        <v>0.40003476140669558</v>
      </c>
      <c r="AD459">
        <v>1.350117319747598</v>
      </c>
      <c r="AE459">
        <v>1.2102103156486961</v>
      </c>
      <c r="AF459">
        <v>3.419051938214992</v>
      </c>
      <c r="AG459">
        <v>3</v>
      </c>
      <c r="AH459">
        <v>22</v>
      </c>
      <c r="AI459">
        <v>1.125</v>
      </c>
      <c r="AJ459">
        <v>1.2102103156486961</v>
      </c>
      <c r="AK459">
        <v>0.74682433790724456</v>
      </c>
      <c r="AL459" s="13">
        <v>50.004345175836953</v>
      </c>
      <c r="AM459">
        <v>0.25002172587918481</v>
      </c>
      <c r="AN459">
        <v>12.50108629395924</v>
      </c>
      <c r="AO459">
        <v>3.3246315489913578</v>
      </c>
      <c r="AP459">
        <v>0.4230036289642401</v>
      </c>
      <c r="AQ459">
        <v>3.8076290911786492E-2</v>
      </c>
      <c r="AR459">
        <v>0.87185054735765588</v>
      </c>
      <c r="AS459" t="s">
        <v>147</v>
      </c>
      <c r="AT459">
        <v>0.1900446579880736</v>
      </c>
      <c r="AU459">
        <v>3</v>
      </c>
      <c r="AV459">
        <v>22</v>
      </c>
      <c r="AW459">
        <v>0.40003476140669558</v>
      </c>
      <c r="AX459">
        <v>1.350117319747598</v>
      </c>
      <c r="AY459">
        <v>151.6908</v>
      </c>
      <c r="AZ459">
        <v>0.74529999999999996</v>
      </c>
      <c r="BA459">
        <v>5.8949999999999996</v>
      </c>
      <c r="BB459">
        <v>47.002800000000001</v>
      </c>
      <c r="BC459">
        <v>2.8834226992316219</v>
      </c>
      <c r="BD459">
        <v>11.42752880929616</v>
      </c>
      <c r="BE459">
        <v>25</v>
      </c>
      <c r="BF459">
        <v>1.2267999999999999</v>
      </c>
      <c r="BG459">
        <v>8.4099999999999994E-2</v>
      </c>
      <c r="BH459">
        <v>0.03</v>
      </c>
      <c r="BI459">
        <v>0.25</v>
      </c>
      <c r="BJ459">
        <v>20.77748816881288</v>
      </c>
      <c r="BK459">
        <v>7.3570826016571278</v>
      </c>
      <c r="BL459">
        <v>4.4254393513653829</v>
      </c>
      <c r="BM459">
        <v>3.0734521229058922</v>
      </c>
      <c r="BN459">
        <v>2.411319464278237</v>
      </c>
      <c r="BO459">
        <v>1.9173006355011071</v>
      </c>
      <c r="BP459">
        <v>1.59917698169432</v>
      </c>
      <c r="BQ459">
        <v>2</v>
      </c>
      <c r="BR459">
        <v>6.3038304176465422E-4</v>
      </c>
      <c r="BS459">
        <v>2.7606386402396869E-4</v>
      </c>
      <c r="BT459">
        <v>0.80537370250566176</v>
      </c>
      <c r="BU459">
        <v>3.1214083665647969E-6</v>
      </c>
      <c r="BV459">
        <v>0.19371672918018309</v>
      </c>
      <c r="BW459">
        <v>185.0815635296342</v>
      </c>
      <c r="DA459">
        <v>5</v>
      </c>
      <c r="DB459">
        <v>300</v>
      </c>
      <c r="DC459">
        <v>0</v>
      </c>
      <c r="DD459">
        <v>0</v>
      </c>
      <c r="DE459">
        <v>0</v>
      </c>
      <c r="DF459">
        <v>0</v>
      </c>
      <c r="DG459">
        <v>0.15</v>
      </c>
      <c r="DH459">
        <v>0.3</v>
      </c>
      <c r="DI459">
        <v>0</v>
      </c>
      <c r="DJ459">
        <v>0.55000000000000004</v>
      </c>
      <c r="DK459">
        <v>0</v>
      </c>
      <c r="DL459">
        <v>0</v>
      </c>
      <c r="DM459">
        <v>0</v>
      </c>
      <c r="DN459">
        <v>90</v>
      </c>
      <c r="DO459">
        <v>16.05</v>
      </c>
      <c r="DP459">
        <v>52355.85</v>
      </c>
      <c r="DQ459">
        <v>165</v>
      </c>
      <c r="DR459">
        <v>1035</v>
      </c>
      <c r="DS459">
        <v>1200</v>
      </c>
      <c r="DT459">
        <v>-870</v>
      </c>
      <c r="DU459">
        <v>17127</v>
      </c>
      <c r="DV459" t="s">
        <v>1332</v>
      </c>
      <c r="DW459" t="s">
        <v>1334</v>
      </c>
      <c r="DX459" t="s">
        <v>1335</v>
      </c>
      <c r="DY459">
        <v>-90</v>
      </c>
    </row>
    <row r="460" spans="1:129" x14ac:dyDescent="0.25">
      <c r="A460">
        <v>156</v>
      </c>
      <c r="B460" t="s">
        <v>1336</v>
      </c>
      <c r="F460" t="s">
        <v>982</v>
      </c>
      <c r="G460" t="s">
        <v>134</v>
      </c>
      <c r="H460">
        <v>62.165726719309362</v>
      </c>
      <c r="I460">
        <v>9.1590409758627818</v>
      </c>
      <c r="J460">
        <v>1.086171597700367</v>
      </c>
      <c r="K460">
        <v>0.13300952911184419</v>
      </c>
      <c r="L460">
        <v>8.0000000000000002E-3</v>
      </c>
      <c r="M460">
        <v>2.1000000000000001E-2</v>
      </c>
      <c r="N460">
        <v>0.49732581375447488</v>
      </c>
      <c r="O460">
        <v>1.305480261105497</v>
      </c>
      <c r="P460">
        <v>0.96064871365001947</v>
      </c>
      <c r="Q460">
        <v>3</v>
      </c>
      <c r="R460">
        <v>16</v>
      </c>
      <c r="S460">
        <v>6</v>
      </c>
      <c r="T460">
        <v>70.074992847661619</v>
      </c>
      <c r="U460">
        <v>101</v>
      </c>
      <c r="V460">
        <v>62.41</v>
      </c>
      <c r="W460">
        <v>0.99299999999999999</v>
      </c>
      <c r="X460">
        <v>59.672608314099733</v>
      </c>
      <c r="Y460">
        <v>0.45929656222197912</v>
      </c>
      <c r="Z460">
        <v>8.9254357926356285</v>
      </c>
      <c r="AA460">
        <v>0.1060165155846847</v>
      </c>
      <c r="AB460">
        <v>0.89475784770093547</v>
      </c>
      <c r="AC460">
        <v>0.2983630415704987</v>
      </c>
      <c r="AD460">
        <v>1.3724699912242939</v>
      </c>
      <c r="AE460">
        <v>1.8836738768112129</v>
      </c>
      <c r="AF460">
        <v>4.5580597091799122</v>
      </c>
      <c r="AG460">
        <v>0</v>
      </c>
      <c r="AH460">
        <v>18</v>
      </c>
      <c r="AI460">
        <v>0.375</v>
      </c>
      <c r="AJ460">
        <v>1.8836738768112129</v>
      </c>
      <c r="AK460">
        <v>0.74917056742057686</v>
      </c>
      <c r="AL460" s="13">
        <v>59.672608314099733</v>
      </c>
      <c r="AM460">
        <v>0.2983630415704987</v>
      </c>
      <c r="AN460">
        <v>14.91815207852493</v>
      </c>
      <c r="AO460">
        <v>8.9254357926356285</v>
      </c>
      <c r="AP460">
        <v>0.45929656222197912</v>
      </c>
      <c r="AQ460">
        <v>0.1060165155846847</v>
      </c>
      <c r="AR460">
        <v>0.89475784770093547</v>
      </c>
      <c r="AS460" t="s">
        <v>147</v>
      </c>
      <c r="AT460">
        <v>0.42101332135311959</v>
      </c>
      <c r="AU460">
        <v>0</v>
      </c>
      <c r="AV460">
        <v>18</v>
      </c>
      <c r="AW460">
        <v>0.2983630415704987</v>
      </c>
      <c r="AX460">
        <v>1.3724699912242939</v>
      </c>
      <c r="AY460">
        <v>215.72470000000001</v>
      </c>
      <c r="AZ460">
        <v>0.84350000000000003</v>
      </c>
      <c r="BA460">
        <v>8.282</v>
      </c>
      <c r="BB460">
        <v>60.094299999999997</v>
      </c>
      <c r="BC460">
        <v>8.4203834157382804</v>
      </c>
      <c r="BD460">
        <v>10.333441168627591</v>
      </c>
      <c r="BE460">
        <v>20</v>
      </c>
      <c r="BF460">
        <v>2.3488000000000002</v>
      </c>
      <c r="BG460">
        <v>0.33550000000000002</v>
      </c>
      <c r="BH460">
        <v>2.5000000000000001E-2</v>
      </c>
      <c r="BI460">
        <v>0.25</v>
      </c>
      <c r="BJ460">
        <v>21.095233624438581</v>
      </c>
      <c r="BK460">
        <v>6.8033298976669911</v>
      </c>
      <c r="BL460">
        <v>4.0040244641739733</v>
      </c>
      <c r="BM460">
        <v>2.7861551432530569</v>
      </c>
      <c r="BN460">
        <v>2.1081279655821681</v>
      </c>
      <c r="BO460">
        <v>1.769195065330607</v>
      </c>
      <c r="BP460">
        <v>1.3945490911869141</v>
      </c>
      <c r="BQ460">
        <v>2</v>
      </c>
      <c r="BR460">
        <v>2.973160340341831E-6</v>
      </c>
      <c r="BS460">
        <v>8.1338423696997842E-5</v>
      </c>
      <c r="BT460">
        <v>0.967856833021145</v>
      </c>
      <c r="BU460">
        <v>1.7174686061943389E-8</v>
      </c>
      <c r="BV460">
        <v>3.2058838220131537E-2</v>
      </c>
      <c r="BW460">
        <v>223.04870526689601</v>
      </c>
      <c r="DA460">
        <v>10</v>
      </c>
      <c r="DB460">
        <v>250</v>
      </c>
      <c r="DC460">
        <v>0</v>
      </c>
      <c r="DD460">
        <v>0</v>
      </c>
      <c r="DE460">
        <v>0</v>
      </c>
      <c r="DF460">
        <v>0.3</v>
      </c>
      <c r="DG460">
        <v>0</v>
      </c>
      <c r="DH460">
        <v>0.2</v>
      </c>
      <c r="DI460">
        <v>0</v>
      </c>
      <c r="DJ460">
        <v>0.15</v>
      </c>
      <c r="DK460">
        <v>0</v>
      </c>
      <c r="DL460">
        <v>0</v>
      </c>
      <c r="DM460">
        <v>0.35</v>
      </c>
      <c r="DN460">
        <v>137.5</v>
      </c>
      <c r="DO460">
        <v>-251.75000000000011</v>
      </c>
      <c r="DP460">
        <v>44496.625</v>
      </c>
      <c r="DQ460">
        <v>125</v>
      </c>
      <c r="DR460">
        <v>849.99999999999989</v>
      </c>
      <c r="DS460">
        <v>974.99999999999989</v>
      </c>
      <c r="DT460">
        <v>-724.99999999999989</v>
      </c>
      <c r="DU460">
        <v>13127.5</v>
      </c>
      <c r="DV460" t="s">
        <v>1337</v>
      </c>
      <c r="DW460" t="s">
        <v>1336</v>
      </c>
      <c r="DX460" t="s">
        <v>1338</v>
      </c>
      <c r="DY460">
        <v>37.5</v>
      </c>
    </row>
    <row r="461" spans="1:129" x14ac:dyDescent="0.25">
      <c r="A461">
        <v>157</v>
      </c>
      <c r="B461" t="s">
        <v>1339</v>
      </c>
      <c r="F461" t="s">
        <v>982</v>
      </c>
      <c r="G461" t="s">
        <v>134</v>
      </c>
      <c r="H461">
        <v>80.029150089814081</v>
      </c>
      <c r="I461">
        <v>3.5513116328574972</v>
      </c>
      <c r="J461">
        <v>7.4762021531515837</v>
      </c>
      <c r="K461">
        <v>0.28756945250357491</v>
      </c>
      <c r="L461">
        <v>7.0000000000000001E-3</v>
      </c>
      <c r="M461">
        <v>1.6E-2</v>
      </c>
      <c r="N461">
        <v>0.5602040506286986</v>
      </c>
      <c r="O461">
        <v>1.2804664014370251</v>
      </c>
      <c r="P461">
        <v>0.94537514615705909</v>
      </c>
      <c r="Q461">
        <v>2</v>
      </c>
      <c r="R461">
        <v>11</v>
      </c>
      <c r="S461">
        <v>6</v>
      </c>
      <c r="T461">
        <v>65.780973680971243</v>
      </c>
      <c r="U461">
        <v>21</v>
      </c>
      <c r="V461">
        <v>78.44</v>
      </c>
      <c r="W461">
        <v>0.98499999999999999</v>
      </c>
      <c r="X461">
        <v>82.099351010303678</v>
      </c>
      <c r="Y461">
        <v>3.243615515911892</v>
      </c>
      <c r="Z461">
        <v>3.6191562576136058</v>
      </c>
      <c r="AA461">
        <v>0.24838830334333861</v>
      </c>
      <c r="AB461">
        <v>0.9614429790679544</v>
      </c>
      <c r="AC461">
        <v>0.57469545707212577</v>
      </c>
      <c r="AD461">
        <v>1.3956889671751631</v>
      </c>
      <c r="AE461">
        <v>1.5165682731704371</v>
      </c>
      <c r="AF461">
        <v>1.1283761723031609</v>
      </c>
      <c r="AG461">
        <v>2</v>
      </c>
      <c r="AH461">
        <v>12</v>
      </c>
      <c r="AI461">
        <v>1</v>
      </c>
      <c r="AJ461">
        <v>1.5165682731704371</v>
      </c>
      <c r="AK461">
        <v>0.76016315862784123</v>
      </c>
      <c r="AL461" s="13">
        <v>80.029150089814081</v>
      </c>
      <c r="AM461">
        <v>0.40014575044907041</v>
      </c>
      <c r="AN461">
        <v>20.00728752245352</v>
      </c>
      <c r="AO461">
        <v>3.5513116328574972</v>
      </c>
      <c r="AP461">
        <v>7.4762021531515837</v>
      </c>
      <c r="AQ461">
        <v>0.28756945250357491</v>
      </c>
      <c r="AR461">
        <v>0.94537514615705909</v>
      </c>
      <c r="AS461" t="s">
        <v>142</v>
      </c>
      <c r="AT461">
        <v>0.37019468869931121</v>
      </c>
      <c r="AU461">
        <v>2</v>
      </c>
      <c r="AV461">
        <v>11</v>
      </c>
      <c r="AW461">
        <v>0.5602040506286986</v>
      </c>
      <c r="AX461">
        <v>1.2804664014370251</v>
      </c>
      <c r="AY461">
        <v>261.61149999999998</v>
      </c>
      <c r="AZ461">
        <v>0.82489999999999997</v>
      </c>
      <c r="BA461">
        <v>13.215999999999999</v>
      </c>
      <c r="BB461">
        <v>78.406899999999993</v>
      </c>
      <c r="BC461">
        <v>3.3280739551804088</v>
      </c>
      <c r="BD461">
        <v>11.58791293038721</v>
      </c>
      <c r="BE461">
        <v>0</v>
      </c>
      <c r="BF461">
        <v>2.5278999999999998</v>
      </c>
      <c r="BG461">
        <v>8.5999999999999993E-2</v>
      </c>
      <c r="BH461">
        <v>5.0000000000000001E-3</v>
      </c>
      <c r="BI461">
        <v>0.25</v>
      </c>
      <c r="BJ461">
        <v>21.743287017927472</v>
      </c>
      <c r="BK461">
        <v>7.0324803495893171</v>
      </c>
      <c r="BL461">
        <v>4.0130453776546968</v>
      </c>
      <c r="BM461">
        <v>2.8662605003121162</v>
      </c>
      <c r="BN461">
        <v>2.1327247596212611</v>
      </c>
      <c r="BO461">
        <v>1.6126583822788481</v>
      </c>
      <c r="BP461">
        <v>1.3261359318459141</v>
      </c>
      <c r="BQ461">
        <v>2</v>
      </c>
      <c r="BR461">
        <v>5.155779751561329E-5</v>
      </c>
      <c r="BS461">
        <v>2.0939091816875969E-4</v>
      </c>
      <c r="BT461">
        <v>0.9468534981005674</v>
      </c>
      <c r="BU461">
        <v>1.601316865575144E-6</v>
      </c>
      <c r="BV461">
        <v>5.2883951866882627E-2</v>
      </c>
      <c r="BW461">
        <v>263.99075956680122</v>
      </c>
      <c r="DA461">
        <v>2.5</v>
      </c>
      <c r="DB461">
        <v>250</v>
      </c>
      <c r="DC461">
        <v>0</v>
      </c>
      <c r="DD461">
        <v>0</v>
      </c>
      <c r="DE461">
        <v>0</v>
      </c>
      <c r="DF461">
        <v>0.3</v>
      </c>
      <c r="DG461">
        <v>0</v>
      </c>
      <c r="DH461">
        <v>0.2</v>
      </c>
      <c r="DI461">
        <v>0</v>
      </c>
      <c r="DJ461">
        <v>0.15</v>
      </c>
      <c r="DK461">
        <v>0</v>
      </c>
      <c r="DL461">
        <v>0</v>
      </c>
      <c r="DM461">
        <v>0.35</v>
      </c>
      <c r="DN461">
        <v>137.5</v>
      </c>
      <c r="DO461">
        <v>-251.75000000000011</v>
      </c>
      <c r="DP461">
        <v>44496.625</v>
      </c>
      <c r="DQ461">
        <v>125</v>
      </c>
      <c r="DR461">
        <v>849.99999999999989</v>
      </c>
      <c r="DS461">
        <v>974.99999999999989</v>
      </c>
      <c r="DT461">
        <v>-724.99999999999989</v>
      </c>
      <c r="DU461">
        <v>13127.5</v>
      </c>
      <c r="DV461" t="s">
        <v>1337</v>
      </c>
      <c r="DW461" t="s">
        <v>1339</v>
      </c>
      <c r="DX461" t="s">
        <v>1340</v>
      </c>
      <c r="DY461">
        <v>37.5</v>
      </c>
    </row>
    <row r="462" spans="1:129" x14ac:dyDescent="0.25">
      <c r="A462">
        <v>158</v>
      </c>
      <c r="B462" t="s">
        <v>1341</v>
      </c>
      <c r="F462" t="s">
        <v>982</v>
      </c>
      <c r="G462" t="s">
        <v>134</v>
      </c>
      <c r="H462">
        <v>71.028936101697141</v>
      </c>
      <c r="I462">
        <v>6.071118288302646</v>
      </c>
      <c r="J462">
        <v>2.8330447393938192</v>
      </c>
      <c r="K462">
        <v>0.20232452823686939</v>
      </c>
      <c r="L462">
        <v>8.0000000000000002E-3</v>
      </c>
      <c r="M462">
        <v>1.7999999999999999E-2</v>
      </c>
      <c r="N462">
        <v>0.5682314888135771</v>
      </c>
      <c r="O462">
        <v>1.278520849830548</v>
      </c>
      <c r="P462">
        <v>0.97179108583469342</v>
      </c>
      <c r="Q462">
        <v>3</v>
      </c>
      <c r="R462">
        <v>13</v>
      </c>
      <c r="S462">
        <v>6</v>
      </c>
      <c r="T462">
        <v>65.805914763650364</v>
      </c>
      <c r="U462">
        <v>52</v>
      </c>
      <c r="V462">
        <v>67.099999999999994</v>
      </c>
      <c r="W462">
        <v>0.99199999999999999</v>
      </c>
      <c r="X462">
        <v>65.565653895886101</v>
      </c>
      <c r="Y462">
        <v>0.92694753975174227</v>
      </c>
      <c r="Z462">
        <v>5.7502566768904737</v>
      </c>
      <c r="AA462">
        <v>0.130045773484812</v>
      </c>
      <c r="AB462">
        <v>0.87538340515885005</v>
      </c>
      <c r="AC462">
        <v>0.39339392337531659</v>
      </c>
      <c r="AD462">
        <v>1.376878731813608</v>
      </c>
      <c r="AE462">
        <v>1.5518866444570401</v>
      </c>
      <c r="AF462">
        <v>2.792127231636147</v>
      </c>
      <c r="AG462">
        <v>1</v>
      </c>
      <c r="AH462">
        <v>16</v>
      </c>
      <c r="AI462">
        <v>1.166666666666667</v>
      </c>
      <c r="AJ462">
        <v>1.5518866444570401</v>
      </c>
      <c r="AK462">
        <v>0.74264896499474864</v>
      </c>
      <c r="AL462" s="13">
        <v>65.565653895886101</v>
      </c>
      <c r="AM462">
        <v>0.3278282694794305</v>
      </c>
      <c r="AN462">
        <v>16.391413473971529</v>
      </c>
      <c r="AO462">
        <v>5.7502566768904737</v>
      </c>
      <c r="AP462">
        <v>0.92694753975174227</v>
      </c>
      <c r="AQ462">
        <v>0.130045773484812</v>
      </c>
      <c r="AR462">
        <v>0.87538340515885005</v>
      </c>
      <c r="AS462" t="s">
        <v>147</v>
      </c>
      <c r="AT462">
        <v>0.33044734911445273</v>
      </c>
      <c r="AU462">
        <v>1</v>
      </c>
      <c r="AV462">
        <v>16</v>
      </c>
      <c r="AW462">
        <v>0.39339392337531659</v>
      </c>
      <c r="AX462">
        <v>1.376878731813608</v>
      </c>
      <c r="AY462">
        <v>232.54390000000001</v>
      </c>
      <c r="AZ462">
        <v>1.0206</v>
      </c>
      <c r="BA462">
        <v>12.44</v>
      </c>
      <c r="BB462">
        <v>68.8386</v>
      </c>
      <c r="BC462">
        <v>5.6304464485428642</v>
      </c>
      <c r="BD462">
        <v>10.717227520014751</v>
      </c>
      <c r="BE462">
        <v>15</v>
      </c>
      <c r="BF462">
        <v>3.4213</v>
      </c>
      <c r="BG462">
        <v>0.30109999999999998</v>
      </c>
      <c r="BH462">
        <v>0.02</v>
      </c>
      <c r="BI462">
        <v>0.25</v>
      </c>
      <c r="BJ462">
        <v>22.437900734030869</v>
      </c>
      <c r="BK462">
        <v>6.9201459008918116</v>
      </c>
      <c r="BL462">
        <v>4.1915120976235434</v>
      </c>
      <c r="BM462">
        <v>2.9547018025475502</v>
      </c>
      <c r="BN462">
        <v>2.1643130299671509</v>
      </c>
      <c r="BO462">
        <v>1.844232386150817</v>
      </c>
      <c r="BP462">
        <v>1.5020396708598911</v>
      </c>
      <c r="BQ462">
        <v>2</v>
      </c>
      <c r="BR462">
        <v>7.9746746096572567E-6</v>
      </c>
      <c r="BS462">
        <v>8.2033117712269394E-5</v>
      </c>
      <c r="BT462">
        <v>0.9445202901919183</v>
      </c>
      <c r="BU462">
        <v>2.949573570069394E-8</v>
      </c>
      <c r="BV462">
        <v>5.538967252002415E-2</v>
      </c>
      <c r="BW462">
        <v>236.36276681263911</v>
      </c>
      <c r="DA462">
        <v>5</v>
      </c>
      <c r="DB462">
        <v>250</v>
      </c>
      <c r="DC462">
        <v>0</v>
      </c>
      <c r="DD462">
        <v>0</v>
      </c>
      <c r="DE462">
        <v>0</v>
      </c>
      <c r="DF462">
        <v>0.3</v>
      </c>
      <c r="DG462">
        <v>0</v>
      </c>
      <c r="DH462">
        <v>0.2</v>
      </c>
      <c r="DI462">
        <v>0</v>
      </c>
      <c r="DJ462">
        <v>0.15</v>
      </c>
      <c r="DK462">
        <v>0</v>
      </c>
      <c r="DL462">
        <v>0</v>
      </c>
      <c r="DM462">
        <v>0.35</v>
      </c>
      <c r="DN462">
        <v>137.5</v>
      </c>
      <c r="DO462">
        <v>-251.75000000000011</v>
      </c>
      <c r="DP462">
        <v>44496.625</v>
      </c>
      <c r="DQ462">
        <v>125</v>
      </c>
      <c r="DR462">
        <v>849.99999999999989</v>
      </c>
      <c r="DS462">
        <v>974.99999999999989</v>
      </c>
      <c r="DT462">
        <v>-724.99999999999989</v>
      </c>
      <c r="DU462">
        <v>13127.5</v>
      </c>
      <c r="DV462" t="s">
        <v>1337</v>
      </c>
      <c r="DW462" t="s">
        <v>1341</v>
      </c>
      <c r="DX462" t="s">
        <v>1342</v>
      </c>
      <c r="DY462">
        <v>37.5</v>
      </c>
    </row>
    <row r="463" spans="1:129" x14ac:dyDescent="0.25">
      <c r="A463">
        <v>0</v>
      </c>
      <c r="B463" t="s">
        <v>1343</v>
      </c>
      <c r="F463" t="s">
        <v>1344</v>
      </c>
      <c r="G463" t="s">
        <v>134</v>
      </c>
      <c r="H463">
        <v>39.991807962962042</v>
      </c>
      <c r="I463">
        <v>10.056420782830539</v>
      </c>
      <c r="J463">
        <v>0.28652258034098621</v>
      </c>
      <c r="K463">
        <v>5.3152309703695229E-2</v>
      </c>
      <c r="L463">
        <v>8.0000000000000002E-3</v>
      </c>
      <c r="M463">
        <v>3.2000000000000001E-2</v>
      </c>
      <c r="N463">
        <v>0.31993446370369633</v>
      </c>
      <c r="O463">
        <v>1.2797378548147851</v>
      </c>
      <c r="P463">
        <v>0.90842649677413068</v>
      </c>
      <c r="Q463">
        <v>3</v>
      </c>
      <c r="R463">
        <v>27</v>
      </c>
      <c r="S463">
        <v>6</v>
      </c>
      <c r="T463">
        <v>54.999838844017681</v>
      </c>
      <c r="U463">
        <v>69</v>
      </c>
      <c r="V463">
        <v>44.78</v>
      </c>
      <c r="W463">
        <v>0.99299999999999999</v>
      </c>
      <c r="X463">
        <v>44.114587223471311</v>
      </c>
      <c r="Y463">
        <v>0.40107235656724832</v>
      </c>
      <c r="Z463">
        <v>10.57644727616062</v>
      </c>
      <c r="AA463">
        <v>0.10084486766116341</v>
      </c>
      <c r="AB463">
        <v>0.77329134026158886</v>
      </c>
      <c r="AC463">
        <v>0.30880211056429918</v>
      </c>
      <c r="AD463">
        <v>1.102864680586783</v>
      </c>
      <c r="AE463">
        <v>1.52573989582345</v>
      </c>
      <c r="AF463">
        <v>2.8478538048127882</v>
      </c>
      <c r="AG463">
        <v>2</v>
      </c>
      <c r="AH463">
        <v>20</v>
      </c>
      <c r="AI463">
        <v>0.7</v>
      </c>
      <c r="AJ463">
        <v>1.52573989582345</v>
      </c>
      <c r="AK463">
        <v>0.76987043368643004</v>
      </c>
      <c r="AL463" s="13">
        <v>39.991807962962042</v>
      </c>
      <c r="AM463">
        <v>0.1999590398148102</v>
      </c>
      <c r="AN463">
        <v>9.9979519907405106</v>
      </c>
      <c r="AO463">
        <v>10.056420782830539</v>
      </c>
      <c r="AP463">
        <v>0.28652258034098621</v>
      </c>
      <c r="AQ463">
        <v>5.3152309703695229E-2</v>
      </c>
      <c r="AR463">
        <v>0.90842649677413068</v>
      </c>
      <c r="AS463" t="s">
        <v>142</v>
      </c>
      <c r="AT463">
        <v>0.60151603519035579</v>
      </c>
      <c r="AU463">
        <v>3</v>
      </c>
      <c r="AV463">
        <v>27</v>
      </c>
      <c r="AW463">
        <v>0.31993446370369633</v>
      </c>
      <c r="AX463">
        <v>1.2797378548147851</v>
      </c>
      <c r="AY463">
        <v>183.5857</v>
      </c>
      <c r="AZ463">
        <v>1.2618</v>
      </c>
      <c r="BA463">
        <v>4.7110000000000003</v>
      </c>
      <c r="BB463">
        <v>46.589700000000001</v>
      </c>
      <c r="BC463">
        <v>10.522822308345731</v>
      </c>
      <c r="BD463">
        <v>9.0294504766223671</v>
      </c>
      <c r="BE463">
        <v>15</v>
      </c>
      <c r="BF463">
        <v>0.44979999999999998</v>
      </c>
      <c r="BG463">
        <v>5.9200000000000003E-2</v>
      </c>
      <c r="BH463">
        <v>0.02</v>
      </c>
      <c r="BI463">
        <v>0.25</v>
      </c>
      <c r="BJ463">
        <v>20.594106797243139</v>
      </c>
      <c r="BK463">
        <v>6.3833052411669691</v>
      </c>
      <c r="BL463">
        <v>3.8080813038780099</v>
      </c>
      <c r="BM463">
        <v>2.695458542552605</v>
      </c>
      <c r="BN463">
        <v>2.0062335680830592</v>
      </c>
      <c r="BO463">
        <v>1.60066886763228</v>
      </c>
      <c r="BP463">
        <v>1.3435278014906631</v>
      </c>
      <c r="BQ463">
        <v>2</v>
      </c>
      <c r="BR463">
        <v>1.8301152564980129E-8</v>
      </c>
      <c r="BS463">
        <v>6.631931076424859E-5</v>
      </c>
      <c r="BT463">
        <v>0.99493502033917636</v>
      </c>
      <c r="BU463">
        <v>8.6446229635530125E-11</v>
      </c>
      <c r="BV463">
        <v>4.9986419624605816E-3</v>
      </c>
      <c r="BW463">
        <v>155.98218245952069</v>
      </c>
      <c r="DA463">
        <v>10</v>
      </c>
      <c r="DB463">
        <v>100</v>
      </c>
      <c r="DC463">
        <v>0</v>
      </c>
      <c r="DD463">
        <v>0</v>
      </c>
      <c r="DE463">
        <v>0</v>
      </c>
      <c r="DF463">
        <v>0</v>
      </c>
      <c r="DG463">
        <v>0.5</v>
      </c>
      <c r="DH463">
        <v>0</v>
      </c>
      <c r="DI463">
        <v>0</v>
      </c>
      <c r="DJ463">
        <v>0</v>
      </c>
      <c r="DK463">
        <v>0.25</v>
      </c>
      <c r="DL463">
        <v>0.25</v>
      </c>
      <c r="DM463">
        <v>0</v>
      </c>
      <c r="DN463">
        <v>0</v>
      </c>
      <c r="DO463">
        <v>242</v>
      </c>
      <c r="DP463">
        <v>13815.75</v>
      </c>
      <c r="DQ463">
        <v>0</v>
      </c>
      <c r="DR463">
        <v>275</v>
      </c>
      <c r="DS463">
        <v>275</v>
      </c>
      <c r="DT463">
        <v>-275</v>
      </c>
      <c r="DU463">
        <v>2630</v>
      </c>
      <c r="DV463" t="s">
        <v>1345</v>
      </c>
      <c r="DW463" t="s">
        <v>1343</v>
      </c>
      <c r="DX463" t="s">
        <v>1346</v>
      </c>
      <c r="DY463">
        <v>0</v>
      </c>
    </row>
    <row r="464" spans="1:129" x14ac:dyDescent="0.25">
      <c r="A464">
        <v>1</v>
      </c>
      <c r="B464" t="s">
        <v>1347</v>
      </c>
      <c r="F464" t="s">
        <v>1344</v>
      </c>
      <c r="G464" t="s">
        <v>134</v>
      </c>
      <c r="H464">
        <v>61.344403679657823</v>
      </c>
      <c r="I464">
        <v>4.2981027958109186</v>
      </c>
      <c r="J464">
        <v>2.9295161187779679</v>
      </c>
      <c r="K464">
        <v>0.1833367067151648</v>
      </c>
      <c r="L464">
        <v>1.0999999999999999E-2</v>
      </c>
      <c r="M464">
        <v>2.1000000000000001E-2</v>
      </c>
      <c r="N464">
        <v>0.67478844047623598</v>
      </c>
      <c r="O464">
        <v>1.288232477272814</v>
      </c>
      <c r="P464">
        <v>0.93320721005057594</v>
      </c>
      <c r="Q464">
        <v>6</v>
      </c>
      <c r="R464">
        <v>16</v>
      </c>
      <c r="S464">
        <v>6</v>
      </c>
      <c r="T464">
        <v>60.368058768957752</v>
      </c>
      <c r="U464">
        <v>71</v>
      </c>
      <c r="V464">
        <v>58.58</v>
      </c>
      <c r="W464">
        <v>0.997</v>
      </c>
      <c r="X464">
        <v>58.872967951706343</v>
      </c>
      <c r="Y464">
        <v>1.126986183412527</v>
      </c>
      <c r="Z464">
        <v>4.1711535605128702</v>
      </c>
      <c r="AA464">
        <v>0.1306105968924384</v>
      </c>
      <c r="AB464">
        <v>0.83369687639300905</v>
      </c>
      <c r="AC464">
        <v>0.58872967951706334</v>
      </c>
      <c r="AD464">
        <v>1.354078262889246</v>
      </c>
      <c r="AE464">
        <v>1.6775567560342379</v>
      </c>
      <c r="AF464">
        <v>2.2121378485707681</v>
      </c>
      <c r="AG464">
        <v>5</v>
      </c>
      <c r="AH464">
        <v>18</v>
      </c>
      <c r="AI464">
        <v>0.2857142857142857</v>
      </c>
      <c r="AJ464">
        <v>1.6775567560342379</v>
      </c>
      <c r="AK464">
        <v>0.74709882875579259</v>
      </c>
      <c r="AL464" s="13">
        <v>58.872967951706343</v>
      </c>
      <c r="AM464">
        <v>0.29436483975853173</v>
      </c>
      <c r="AN464">
        <v>14.71824198792658</v>
      </c>
      <c r="AO464">
        <v>4.1711535605128702</v>
      </c>
      <c r="AP464">
        <v>1.126986183412527</v>
      </c>
      <c r="AQ464">
        <v>0.1306105968924384</v>
      </c>
      <c r="AR464">
        <v>0.83369687639300905</v>
      </c>
      <c r="AS464" t="s">
        <v>147</v>
      </c>
      <c r="AT464">
        <v>0.370183399131705</v>
      </c>
      <c r="AU464">
        <v>5</v>
      </c>
      <c r="AV464">
        <v>18</v>
      </c>
      <c r="AW464">
        <v>0.58872967951706334</v>
      </c>
      <c r="AX464">
        <v>1.354078262889246</v>
      </c>
      <c r="AY464">
        <v>216.7353</v>
      </c>
      <c r="AZ464">
        <v>0.83840000000000003</v>
      </c>
      <c r="BA464">
        <v>15.491</v>
      </c>
      <c r="BB464">
        <v>61.430900000000001</v>
      </c>
      <c r="BC464">
        <v>4.0788786538793804</v>
      </c>
      <c r="BD464">
        <v>9.8203537748188499</v>
      </c>
      <c r="BE464">
        <v>10</v>
      </c>
      <c r="BF464">
        <v>2.2204999999999999</v>
      </c>
      <c r="BG464">
        <v>0.10249999999999999</v>
      </c>
      <c r="BH464">
        <v>1.4999999999999999E-2</v>
      </c>
      <c r="BI464">
        <v>0.25</v>
      </c>
      <c r="BJ464">
        <v>21.30651673860222</v>
      </c>
      <c r="BK464">
        <v>6.744542101193443</v>
      </c>
      <c r="BL464">
        <v>3.9134440526577459</v>
      </c>
      <c r="BM464">
        <v>2.7009474581685589</v>
      </c>
      <c r="BN464">
        <v>2.0179119083754289</v>
      </c>
      <c r="BO464">
        <v>1.585977685843702</v>
      </c>
      <c r="BP464">
        <v>1.3331214166913889</v>
      </c>
      <c r="BQ464">
        <v>2</v>
      </c>
      <c r="BR464">
        <v>1.7853129875340421E-6</v>
      </c>
      <c r="BS464">
        <v>8.4284478799158139E-5</v>
      </c>
      <c r="BT464">
        <v>0.97583035133738349</v>
      </c>
      <c r="BU464">
        <v>1.261243353039292E-8</v>
      </c>
      <c r="BV464">
        <v>2.4083566258396291E-2</v>
      </c>
      <c r="BW464">
        <v>220.5600102969442</v>
      </c>
      <c r="DA464">
        <v>2.5</v>
      </c>
      <c r="DB464">
        <v>100</v>
      </c>
      <c r="DC464">
        <v>0</v>
      </c>
      <c r="DD464">
        <v>0</v>
      </c>
      <c r="DE464">
        <v>0</v>
      </c>
      <c r="DF464">
        <v>0</v>
      </c>
      <c r="DG464">
        <v>0.5</v>
      </c>
      <c r="DH464">
        <v>0</v>
      </c>
      <c r="DI464">
        <v>0</v>
      </c>
      <c r="DJ464">
        <v>0</v>
      </c>
      <c r="DK464">
        <v>0.25</v>
      </c>
      <c r="DL464">
        <v>0.25</v>
      </c>
      <c r="DM464">
        <v>0</v>
      </c>
      <c r="DN464">
        <v>0</v>
      </c>
      <c r="DO464">
        <v>242</v>
      </c>
      <c r="DP464">
        <v>13815.75</v>
      </c>
      <c r="DQ464">
        <v>0</v>
      </c>
      <c r="DR464">
        <v>275</v>
      </c>
      <c r="DS464">
        <v>275</v>
      </c>
      <c r="DT464">
        <v>-275</v>
      </c>
      <c r="DU464">
        <v>2630</v>
      </c>
      <c r="DV464" t="s">
        <v>1345</v>
      </c>
      <c r="DW464" t="s">
        <v>1347</v>
      </c>
      <c r="DX464" t="s">
        <v>1348</v>
      </c>
      <c r="DY464">
        <v>0</v>
      </c>
    </row>
    <row r="465" spans="1:129" x14ac:dyDescent="0.25">
      <c r="A465">
        <v>2</v>
      </c>
      <c r="B465" t="s">
        <v>1349</v>
      </c>
      <c r="F465" t="s">
        <v>1344</v>
      </c>
      <c r="G465" t="s">
        <v>134</v>
      </c>
      <c r="H465">
        <v>51.258273997990713</v>
      </c>
      <c r="I465">
        <v>6.7016978049529587</v>
      </c>
      <c r="J465">
        <v>0.93597471016006772</v>
      </c>
      <c r="K465">
        <v>9.9843918372412577E-2</v>
      </c>
      <c r="L465">
        <v>8.0000000000000002E-3</v>
      </c>
      <c r="M465">
        <v>2.5000000000000001E-2</v>
      </c>
      <c r="N465">
        <v>0.41006619198392558</v>
      </c>
      <c r="O465">
        <v>1.2814568499497681</v>
      </c>
      <c r="P465">
        <v>0.89070016036357125</v>
      </c>
      <c r="Q465">
        <v>3</v>
      </c>
      <c r="R465">
        <v>20</v>
      </c>
      <c r="S465">
        <v>6</v>
      </c>
      <c r="T465">
        <v>56.583686132773771</v>
      </c>
      <c r="U465">
        <v>108</v>
      </c>
      <c r="V465">
        <v>53.38</v>
      </c>
      <c r="W465">
        <v>0.99199999999999999</v>
      </c>
      <c r="X465">
        <v>49.203649384511479</v>
      </c>
      <c r="Y465">
        <v>0.4067897389487119</v>
      </c>
      <c r="Z465">
        <v>6.5238427706638964</v>
      </c>
      <c r="AA465">
        <v>7.9266260967008312E-2</v>
      </c>
      <c r="AB465">
        <v>0.85495288386617119</v>
      </c>
      <c r="AC465">
        <v>0.34442554569158029</v>
      </c>
      <c r="AD465">
        <v>1.32849853338181</v>
      </c>
      <c r="AE465">
        <v>1.394495488946268</v>
      </c>
      <c r="AF465">
        <v>3.9660909058887088</v>
      </c>
      <c r="AG465">
        <v>2</v>
      </c>
      <c r="AH465">
        <v>22</v>
      </c>
      <c r="AI465">
        <v>0.83333333333333337</v>
      </c>
      <c r="AJ465">
        <v>1.394495488946268</v>
      </c>
      <c r="AK465">
        <v>0.74196426584911612</v>
      </c>
      <c r="AL465" s="13">
        <v>49.203649384511479</v>
      </c>
      <c r="AM465">
        <v>0.24601824692255739</v>
      </c>
      <c r="AN465">
        <v>12.30091234612787</v>
      </c>
      <c r="AO465">
        <v>6.5238427706638964</v>
      </c>
      <c r="AP465">
        <v>0.4067897389487119</v>
      </c>
      <c r="AQ465">
        <v>7.9266260967008312E-2</v>
      </c>
      <c r="AR465">
        <v>0.85495288386617119</v>
      </c>
      <c r="AS465" t="s">
        <v>147</v>
      </c>
      <c r="AT465">
        <v>0.42933068371667088</v>
      </c>
      <c r="AU465">
        <v>2</v>
      </c>
      <c r="AV465">
        <v>22</v>
      </c>
      <c r="AW465">
        <v>0.34442554569158029</v>
      </c>
      <c r="AX465">
        <v>1.32849853338181</v>
      </c>
      <c r="AY465">
        <v>189.27950000000001</v>
      </c>
      <c r="AZ465">
        <v>0.65269999999999995</v>
      </c>
      <c r="BA465">
        <v>4.2270000000000003</v>
      </c>
      <c r="BB465">
        <v>52.648400000000002</v>
      </c>
      <c r="BC465">
        <v>6.4695662679075632</v>
      </c>
      <c r="BD465">
        <v>9.3552110205820593</v>
      </c>
      <c r="BE465">
        <v>20</v>
      </c>
      <c r="BF465">
        <v>0.755</v>
      </c>
      <c r="BG465">
        <v>8.2000000000000003E-2</v>
      </c>
      <c r="BH465">
        <v>2.5000000000000001E-2</v>
      </c>
      <c r="BI465">
        <v>0.25</v>
      </c>
      <c r="BJ465">
        <v>20.902960379552582</v>
      </c>
      <c r="BK465">
        <v>7.0291320087501701</v>
      </c>
      <c r="BL465">
        <v>3.9337611636874361</v>
      </c>
      <c r="BM465">
        <v>2.8008179425155801</v>
      </c>
      <c r="BN465">
        <v>2.1799505049084029</v>
      </c>
      <c r="BO465">
        <v>1.723734266332289</v>
      </c>
      <c r="BP465">
        <v>1.3813508372080709</v>
      </c>
      <c r="BQ465">
        <v>2</v>
      </c>
      <c r="BR465">
        <v>5.9669467008273992E-5</v>
      </c>
      <c r="BS465">
        <v>3.169442539763271E-4</v>
      </c>
      <c r="BT465">
        <v>0.95675965849893219</v>
      </c>
      <c r="BU465">
        <v>3.1990979268661508E-6</v>
      </c>
      <c r="BV465">
        <v>4.2860528682156299E-2</v>
      </c>
      <c r="BW465">
        <v>186.73939852813589</v>
      </c>
      <c r="DA465">
        <v>5</v>
      </c>
      <c r="DB465">
        <v>100</v>
      </c>
      <c r="DC465">
        <v>0</v>
      </c>
      <c r="DD465">
        <v>0</v>
      </c>
      <c r="DE465">
        <v>0</v>
      </c>
      <c r="DF465">
        <v>0</v>
      </c>
      <c r="DG465">
        <v>0.5</v>
      </c>
      <c r="DH465">
        <v>0</v>
      </c>
      <c r="DI465">
        <v>0</v>
      </c>
      <c r="DJ465">
        <v>0</v>
      </c>
      <c r="DK465">
        <v>0.25</v>
      </c>
      <c r="DL465">
        <v>0.25</v>
      </c>
      <c r="DM465">
        <v>0</v>
      </c>
      <c r="DN465">
        <v>0</v>
      </c>
      <c r="DO465">
        <v>242</v>
      </c>
      <c r="DP465">
        <v>13815.75</v>
      </c>
      <c r="DQ465">
        <v>0</v>
      </c>
      <c r="DR465">
        <v>275</v>
      </c>
      <c r="DS465">
        <v>275</v>
      </c>
      <c r="DT465">
        <v>-275</v>
      </c>
      <c r="DU465">
        <v>2630</v>
      </c>
      <c r="DV465" t="s">
        <v>1345</v>
      </c>
      <c r="DW465" t="s">
        <v>1349</v>
      </c>
      <c r="DX465" t="s">
        <v>1350</v>
      </c>
      <c r="DY465">
        <v>0</v>
      </c>
    </row>
    <row r="466" spans="1:129" x14ac:dyDescent="0.25">
      <c r="A466">
        <v>3</v>
      </c>
      <c r="B466" t="s">
        <v>1351</v>
      </c>
      <c r="F466" t="s">
        <v>1344</v>
      </c>
      <c r="G466" t="s">
        <v>134</v>
      </c>
      <c r="H466">
        <v>28.74730031933991</v>
      </c>
      <c r="I466">
        <v>14.459959033320271</v>
      </c>
      <c r="J466">
        <v>8.72194247341221E-2</v>
      </c>
      <c r="K466">
        <v>3.0839986091521911E-2</v>
      </c>
      <c r="L466">
        <v>7.0000000000000001E-3</v>
      </c>
      <c r="M466">
        <v>4.4999999999999998E-2</v>
      </c>
      <c r="N466">
        <v>0.20123110223537941</v>
      </c>
      <c r="O466">
        <v>1.2936285143702959</v>
      </c>
      <c r="P466">
        <v>0.92578187659534861</v>
      </c>
      <c r="Q466">
        <v>2</v>
      </c>
      <c r="R466">
        <v>40</v>
      </c>
      <c r="S466">
        <v>6</v>
      </c>
      <c r="T466">
        <v>37.957180615735432</v>
      </c>
      <c r="AL466" s="13">
        <v>28.74730031933991</v>
      </c>
      <c r="AM466">
        <v>0.1437365015966996</v>
      </c>
      <c r="AN466">
        <v>7.1868250798349784</v>
      </c>
      <c r="AO466">
        <v>14.459959033320271</v>
      </c>
      <c r="AP466">
        <v>8.72194247341221E-2</v>
      </c>
      <c r="AQ466">
        <v>3.0839986091521911E-2</v>
      </c>
      <c r="AR466">
        <v>0.92578187659534861</v>
      </c>
      <c r="AS466" t="s">
        <v>142</v>
      </c>
      <c r="AT466">
        <v>0.67737555414940165</v>
      </c>
      <c r="AU466">
        <v>2</v>
      </c>
      <c r="AV466">
        <v>40</v>
      </c>
      <c r="AW466">
        <v>0.20123110223537941</v>
      </c>
      <c r="AX466">
        <v>1.2936285143702959</v>
      </c>
      <c r="BX466" t="s">
        <v>1352</v>
      </c>
      <c r="BY466" t="s">
        <v>223</v>
      </c>
      <c r="DA466">
        <v>10</v>
      </c>
      <c r="DB466">
        <v>100</v>
      </c>
      <c r="DC466">
        <v>0</v>
      </c>
      <c r="DD466">
        <v>0.5</v>
      </c>
      <c r="DE466">
        <v>0</v>
      </c>
      <c r="DF466">
        <v>0</v>
      </c>
      <c r="DG466">
        <v>0</v>
      </c>
      <c r="DH466">
        <v>0.05</v>
      </c>
      <c r="DI466">
        <v>0</v>
      </c>
      <c r="DJ466">
        <v>0</v>
      </c>
      <c r="DK466">
        <v>0.1</v>
      </c>
      <c r="DL466">
        <v>0.35</v>
      </c>
      <c r="DM466">
        <v>0</v>
      </c>
      <c r="DN466">
        <v>5</v>
      </c>
      <c r="DO466">
        <v>18.79999999999999</v>
      </c>
      <c r="DP466">
        <v>32421.15</v>
      </c>
      <c r="DQ466">
        <v>50</v>
      </c>
      <c r="DR466">
        <v>770</v>
      </c>
      <c r="DS466">
        <v>820</v>
      </c>
      <c r="DT466">
        <v>-720</v>
      </c>
      <c r="DU466">
        <v>7642.9999999999991</v>
      </c>
      <c r="DV466" t="s">
        <v>1353</v>
      </c>
      <c r="DW466" t="s">
        <v>1351</v>
      </c>
      <c r="DX466" t="s">
        <v>1354</v>
      </c>
      <c r="DY466">
        <v>-5</v>
      </c>
    </row>
    <row r="467" spans="1:129" x14ac:dyDescent="0.25">
      <c r="A467">
        <v>4</v>
      </c>
      <c r="B467" t="s">
        <v>1355</v>
      </c>
      <c r="F467" t="s">
        <v>1344</v>
      </c>
      <c r="G467" t="s">
        <v>134</v>
      </c>
      <c r="H467">
        <v>33.893182919786781</v>
      </c>
      <c r="I467">
        <v>4.3393631441336318</v>
      </c>
      <c r="J467">
        <v>0.33318991840611911</v>
      </c>
      <c r="K467">
        <v>3.2670220092732911E-2</v>
      </c>
      <c r="L467">
        <v>8.9999999999999993E-3</v>
      </c>
      <c r="M467">
        <v>3.9E-2</v>
      </c>
      <c r="N467">
        <v>0.30503864627808103</v>
      </c>
      <c r="O467">
        <v>1.321834133871685</v>
      </c>
      <c r="P467">
        <v>0.92101246960109284</v>
      </c>
      <c r="Q467">
        <v>4</v>
      </c>
      <c r="R467">
        <v>34</v>
      </c>
      <c r="S467">
        <v>6</v>
      </c>
      <c r="T467">
        <v>44.013268766111501</v>
      </c>
      <c r="U467">
        <v>170</v>
      </c>
      <c r="V467">
        <v>37.44</v>
      </c>
      <c r="W467">
        <v>0.99099999999999999</v>
      </c>
      <c r="X467">
        <v>36.397690576657041</v>
      </c>
      <c r="Y467">
        <v>0.32634160623733749</v>
      </c>
      <c r="Z467">
        <v>4.5029314139049497</v>
      </c>
      <c r="AA467">
        <v>4.635052498707682E-2</v>
      </c>
      <c r="AB467">
        <v>0.86475016353765277</v>
      </c>
      <c r="AC467">
        <v>0.25478383403659932</v>
      </c>
      <c r="AD467">
        <v>1.201123789029682</v>
      </c>
      <c r="AE467">
        <v>1.622870052159735</v>
      </c>
      <c r="AF467">
        <v>3.355201566987327</v>
      </c>
      <c r="AG467">
        <v>2</v>
      </c>
      <c r="AH467">
        <v>28</v>
      </c>
      <c r="AI467">
        <v>0.6</v>
      </c>
      <c r="AJ467">
        <v>1.622870052159735</v>
      </c>
      <c r="AK467">
        <v>0.76753172345329979</v>
      </c>
      <c r="AL467" s="13">
        <v>33.893182919786781</v>
      </c>
      <c r="AM467">
        <v>0.1694659145989339</v>
      </c>
      <c r="AN467">
        <v>8.4732957299466953</v>
      </c>
      <c r="AO467">
        <v>4.3393631441336318</v>
      </c>
      <c r="AP467">
        <v>0.33318991840611911</v>
      </c>
      <c r="AQ467">
        <v>3.2670220092732911E-2</v>
      </c>
      <c r="AR467">
        <v>0.92101246960109284</v>
      </c>
      <c r="AS467" t="s">
        <v>142</v>
      </c>
      <c r="AT467">
        <v>0.25816673899576781</v>
      </c>
      <c r="AU467">
        <v>4</v>
      </c>
      <c r="AV467">
        <v>34</v>
      </c>
      <c r="AW467">
        <v>0.30503864627808103</v>
      </c>
      <c r="AX467">
        <v>1.321834133871685</v>
      </c>
      <c r="AY467">
        <v>155.9539</v>
      </c>
      <c r="AZ467">
        <v>0.87760000000000005</v>
      </c>
      <c r="BA467">
        <v>6.4</v>
      </c>
      <c r="BB467">
        <v>38.5383</v>
      </c>
      <c r="BC467">
        <v>4.4110187655628028</v>
      </c>
      <c r="BD467">
        <v>10.17054063021677</v>
      </c>
      <c r="BE467">
        <v>25</v>
      </c>
      <c r="BF467">
        <v>1.28</v>
      </c>
      <c r="BG467">
        <v>8.7099999999999997E-2</v>
      </c>
      <c r="BH467">
        <v>0.03</v>
      </c>
      <c r="BI467">
        <v>0.25</v>
      </c>
      <c r="BJ467">
        <v>20.083777656617379</v>
      </c>
      <c r="BK467">
        <v>6.5143189058385964</v>
      </c>
      <c r="BL467">
        <v>3.9365493358607169</v>
      </c>
      <c r="BM467">
        <v>2.838166924153505</v>
      </c>
      <c r="BN467">
        <v>2.3581895025797088</v>
      </c>
      <c r="BO467">
        <v>2.0113496374438631</v>
      </c>
      <c r="BP467">
        <v>1.7941677213538909</v>
      </c>
      <c r="BQ467">
        <v>2</v>
      </c>
      <c r="BR467">
        <v>1.0317872569096121E-7</v>
      </c>
      <c r="BS467">
        <v>7.0402497251691518E-5</v>
      </c>
      <c r="BT467">
        <v>0.98921536688135958</v>
      </c>
      <c r="BU467">
        <v>5.2538093578398734E-10</v>
      </c>
      <c r="BV467">
        <v>1.0714126917282111E-2</v>
      </c>
      <c r="BW467">
        <v>128.48264413073531</v>
      </c>
      <c r="DA467">
        <v>2.5</v>
      </c>
      <c r="DB467">
        <v>100</v>
      </c>
      <c r="DC467">
        <v>0</v>
      </c>
      <c r="DD467">
        <v>0.5</v>
      </c>
      <c r="DE467">
        <v>0</v>
      </c>
      <c r="DF467">
        <v>0</v>
      </c>
      <c r="DG467">
        <v>0</v>
      </c>
      <c r="DH467">
        <v>0.05</v>
      </c>
      <c r="DI467">
        <v>0</v>
      </c>
      <c r="DJ467">
        <v>0</v>
      </c>
      <c r="DK467">
        <v>0.1</v>
      </c>
      <c r="DL467">
        <v>0.35</v>
      </c>
      <c r="DM467">
        <v>0</v>
      </c>
      <c r="DN467">
        <v>5</v>
      </c>
      <c r="DO467">
        <v>18.79999999999999</v>
      </c>
      <c r="DP467">
        <v>32421.15</v>
      </c>
      <c r="DQ467">
        <v>50</v>
      </c>
      <c r="DR467">
        <v>770</v>
      </c>
      <c r="DS467">
        <v>820</v>
      </c>
      <c r="DT467">
        <v>-720</v>
      </c>
      <c r="DU467">
        <v>7642.9999999999991</v>
      </c>
      <c r="DV467" t="s">
        <v>1353</v>
      </c>
      <c r="DW467" t="s">
        <v>1355</v>
      </c>
      <c r="DX467" t="s">
        <v>1356</v>
      </c>
      <c r="DY467">
        <v>-5</v>
      </c>
    </row>
    <row r="468" spans="1:129" x14ac:dyDescent="0.25">
      <c r="A468">
        <v>5</v>
      </c>
      <c r="B468" t="s">
        <v>1357</v>
      </c>
      <c r="F468" t="s">
        <v>1344</v>
      </c>
      <c r="G468" t="s">
        <v>134</v>
      </c>
      <c r="H468">
        <v>32.892917717123893</v>
      </c>
      <c r="I468">
        <v>8.1625546777137732</v>
      </c>
      <c r="J468">
        <v>0.18750289918861671</v>
      </c>
      <c r="K468">
        <v>3.4843073062665972E-2</v>
      </c>
      <c r="L468">
        <v>0.01</v>
      </c>
      <c r="M468">
        <v>0.04</v>
      </c>
      <c r="N468">
        <v>0.32892917717123887</v>
      </c>
      <c r="O468">
        <v>1.315716708684955</v>
      </c>
      <c r="P468">
        <v>0.93461951302638457</v>
      </c>
      <c r="Q468">
        <v>5</v>
      </c>
      <c r="R468">
        <v>35</v>
      </c>
      <c r="S468">
        <v>6</v>
      </c>
      <c r="T468">
        <v>42.691977922616267</v>
      </c>
      <c r="U468">
        <v>228</v>
      </c>
      <c r="V468">
        <v>36.090000000000003</v>
      </c>
      <c r="W468">
        <v>0.995</v>
      </c>
      <c r="X468">
        <v>34.718401801369872</v>
      </c>
      <c r="Y468">
        <v>0.1629985907583075</v>
      </c>
      <c r="Z468">
        <v>8.3852694269353449</v>
      </c>
      <c r="AA468">
        <v>4.5225113109610908E-2</v>
      </c>
      <c r="AB468">
        <v>0.76661660239058194</v>
      </c>
      <c r="AC468">
        <v>0.20831041080821919</v>
      </c>
      <c r="AD468">
        <v>1.215144063047946</v>
      </c>
      <c r="AE468">
        <v>1.5621561810392059</v>
      </c>
      <c r="AF468">
        <v>5.6138975714375174</v>
      </c>
      <c r="AG468">
        <v>1</v>
      </c>
      <c r="AH468">
        <v>30</v>
      </c>
      <c r="AI468">
        <v>0.4375</v>
      </c>
      <c r="AJ468">
        <v>1.5621561810392059</v>
      </c>
      <c r="AK468">
        <v>0.76703465525558823</v>
      </c>
      <c r="AL468" s="13">
        <v>32.892917717123893</v>
      </c>
      <c r="AM468">
        <v>0.16446458858561941</v>
      </c>
      <c r="AN468">
        <v>8.2232294292809716</v>
      </c>
      <c r="AO468">
        <v>8.1625546777137732</v>
      </c>
      <c r="AP468">
        <v>0.18750289918861671</v>
      </c>
      <c r="AQ468">
        <v>3.4843073062665972E-2</v>
      </c>
      <c r="AR468">
        <v>0.93461951302638457</v>
      </c>
      <c r="AS468" t="s">
        <v>142</v>
      </c>
      <c r="AT468">
        <v>0.45753981123453802</v>
      </c>
      <c r="AU468">
        <v>5</v>
      </c>
      <c r="AV468">
        <v>35</v>
      </c>
      <c r="AW468">
        <v>0.32892917717123887</v>
      </c>
      <c r="AX468">
        <v>1.315716708684955</v>
      </c>
      <c r="AY468">
        <v>150.17949999999999</v>
      </c>
      <c r="AZ468">
        <v>1.1919999999999999</v>
      </c>
      <c r="BA468">
        <v>6.1539999999999999</v>
      </c>
      <c r="BB468">
        <v>36.333500000000001</v>
      </c>
      <c r="BC468">
        <v>8.1816748531504402</v>
      </c>
      <c r="BD468">
        <v>9.4175354403013181</v>
      </c>
      <c r="BE468">
        <v>25</v>
      </c>
      <c r="BF468">
        <v>0.85499999999999998</v>
      </c>
      <c r="BG468">
        <v>9.9599999999999994E-2</v>
      </c>
      <c r="BH468">
        <v>0.03</v>
      </c>
      <c r="BI468">
        <v>0.25</v>
      </c>
      <c r="BJ468">
        <v>21.468196530744191</v>
      </c>
      <c r="BK468">
        <v>6.367622856979831</v>
      </c>
      <c r="BL468">
        <v>4.1995401808353208</v>
      </c>
      <c r="BM468">
        <v>3.0625996008456622</v>
      </c>
      <c r="BN468">
        <v>2.5094007982178979</v>
      </c>
      <c r="BO468">
        <v>2.1749635794428221</v>
      </c>
      <c r="BP468">
        <v>2.0097517521459078</v>
      </c>
      <c r="BQ468">
        <v>2</v>
      </c>
      <c r="BR468">
        <v>5.2870862976005094E-9</v>
      </c>
      <c r="BS468">
        <v>2.5290832936743273E-4</v>
      </c>
      <c r="BT468">
        <v>0.99318185432457151</v>
      </c>
      <c r="BU468">
        <v>3.633728469899129E-12</v>
      </c>
      <c r="BV468">
        <v>6.5652320553410831E-3</v>
      </c>
      <c r="BW468">
        <v>125.7551075992733</v>
      </c>
      <c r="DA468">
        <v>5</v>
      </c>
      <c r="DB468">
        <v>100</v>
      </c>
      <c r="DC468">
        <v>0</v>
      </c>
      <c r="DD468">
        <v>0.5</v>
      </c>
      <c r="DE468">
        <v>0</v>
      </c>
      <c r="DF468">
        <v>0</v>
      </c>
      <c r="DG468">
        <v>0</v>
      </c>
      <c r="DH468">
        <v>0.05</v>
      </c>
      <c r="DI468">
        <v>0</v>
      </c>
      <c r="DJ468">
        <v>0</v>
      </c>
      <c r="DK468">
        <v>0.1</v>
      </c>
      <c r="DL468">
        <v>0.35</v>
      </c>
      <c r="DM468">
        <v>0</v>
      </c>
      <c r="DN468">
        <v>5</v>
      </c>
      <c r="DO468">
        <v>18.79999999999999</v>
      </c>
      <c r="DP468">
        <v>32421.15</v>
      </c>
      <c r="DQ468">
        <v>50</v>
      </c>
      <c r="DR468">
        <v>770</v>
      </c>
      <c r="DS468">
        <v>820</v>
      </c>
      <c r="DT468">
        <v>-720</v>
      </c>
      <c r="DU468">
        <v>7642.9999999999991</v>
      </c>
      <c r="DV468" t="s">
        <v>1353</v>
      </c>
      <c r="DW468" t="s">
        <v>1357</v>
      </c>
      <c r="DX468" t="s">
        <v>1358</v>
      </c>
      <c r="DY468">
        <v>-5</v>
      </c>
    </row>
    <row r="469" spans="1:129" x14ac:dyDescent="0.25">
      <c r="A469">
        <v>6</v>
      </c>
      <c r="B469" t="s">
        <v>1359</v>
      </c>
      <c r="F469" t="s">
        <v>1344</v>
      </c>
      <c r="G469" t="s">
        <v>134</v>
      </c>
      <c r="H469">
        <v>36.954370137695712</v>
      </c>
      <c r="I469">
        <v>11.126709573753081</v>
      </c>
      <c r="J469">
        <v>0.21720834623792279</v>
      </c>
      <c r="K469">
        <v>4.8628324621086738E-2</v>
      </c>
      <c r="L469">
        <v>8.0000000000000002E-3</v>
      </c>
      <c r="M469">
        <v>3.5000000000000003E-2</v>
      </c>
      <c r="N469">
        <v>0.29563496110156567</v>
      </c>
      <c r="O469">
        <v>1.29340295481935</v>
      </c>
      <c r="P469">
        <v>0.94267954834832413</v>
      </c>
      <c r="Q469">
        <v>3</v>
      </c>
      <c r="R469">
        <v>30</v>
      </c>
      <c r="S469">
        <v>6</v>
      </c>
      <c r="T469">
        <v>50.372094849197232</v>
      </c>
      <c r="U469">
        <v>91</v>
      </c>
      <c r="V469">
        <v>41.6</v>
      </c>
      <c r="W469">
        <v>0.996</v>
      </c>
      <c r="X469">
        <v>38.458868118902451</v>
      </c>
      <c r="Y469">
        <v>0.18662247658428391</v>
      </c>
      <c r="Z469">
        <v>11.352903527191581</v>
      </c>
      <c r="AA469">
        <v>6.2549410364621569E-2</v>
      </c>
      <c r="AB469">
        <v>0.86658507111171712</v>
      </c>
      <c r="AC469">
        <v>0.26921207683231718</v>
      </c>
      <c r="AD469">
        <v>1.192224911685976</v>
      </c>
      <c r="AE469">
        <v>1.514582565874822</v>
      </c>
      <c r="AF469">
        <v>5.4010244049382043</v>
      </c>
      <c r="AG469">
        <v>2</v>
      </c>
      <c r="AH469">
        <v>26</v>
      </c>
      <c r="AI469">
        <v>0.375</v>
      </c>
      <c r="AJ469">
        <v>1.514582565874822</v>
      </c>
      <c r="AK469">
        <v>0.7625035909460377</v>
      </c>
      <c r="AL469" s="13">
        <v>36.954370137695712</v>
      </c>
      <c r="AM469">
        <v>0.18477185068847859</v>
      </c>
      <c r="AN469">
        <v>9.2385925344239279</v>
      </c>
      <c r="AO469">
        <v>11.126709573753081</v>
      </c>
      <c r="AP469">
        <v>0.21720834623792279</v>
      </c>
      <c r="AQ469">
        <v>4.8628324621086738E-2</v>
      </c>
      <c r="AR469">
        <v>0.94267954834832413</v>
      </c>
      <c r="AS469" t="s">
        <v>142</v>
      </c>
      <c r="AT469">
        <v>0.57900944981294733</v>
      </c>
      <c r="AU469">
        <v>3</v>
      </c>
      <c r="AV469">
        <v>30</v>
      </c>
      <c r="AW469">
        <v>0.29563496110156567</v>
      </c>
      <c r="AX469">
        <v>1.29340295481935</v>
      </c>
      <c r="AY469">
        <v>187.1369</v>
      </c>
      <c r="AZ469">
        <v>1.5103</v>
      </c>
      <c r="BA469">
        <v>12.259</v>
      </c>
      <c r="BB469">
        <v>42.711199999999998</v>
      </c>
      <c r="BC469">
        <v>11.488084459804959</v>
      </c>
      <c r="BD469">
        <v>9.1897622461088666</v>
      </c>
      <c r="BE469">
        <v>15</v>
      </c>
      <c r="BF469">
        <v>1.1657999999999999</v>
      </c>
      <c r="BG469">
        <v>0.13619999999999999</v>
      </c>
      <c r="BH469">
        <v>0.02</v>
      </c>
      <c r="BI469">
        <v>0.25</v>
      </c>
      <c r="BJ469">
        <v>19.98970682113935</v>
      </c>
      <c r="BK469">
        <v>6.4939853120121409</v>
      </c>
      <c r="BL469">
        <v>4.0604752621158076</v>
      </c>
      <c r="BM469">
        <v>2.9202326743145588</v>
      </c>
      <c r="BN469">
        <v>2.293590838561725</v>
      </c>
      <c r="BO469">
        <v>1.8487230465033551</v>
      </c>
      <c r="BP469">
        <v>1.624519261383786</v>
      </c>
      <c r="BQ469">
        <v>2</v>
      </c>
      <c r="BR469">
        <v>4.6108663357603031E-8</v>
      </c>
      <c r="BS469">
        <v>8.2336664085689548E-5</v>
      </c>
      <c r="BT469">
        <v>0.98917052065014921</v>
      </c>
      <c r="BU469">
        <v>8.9205207215999244E-11</v>
      </c>
      <c r="BV469">
        <v>1.07470964878965E-2</v>
      </c>
      <c r="BW469">
        <v>142.95806558097061</v>
      </c>
      <c r="DA469">
        <v>10</v>
      </c>
      <c r="DB469">
        <v>100</v>
      </c>
      <c r="DC469">
        <v>0</v>
      </c>
      <c r="DD469">
        <v>0</v>
      </c>
      <c r="DE469">
        <v>0</v>
      </c>
      <c r="DF469">
        <v>0.3</v>
      </c>
      <c r="DG469">
        <v>0</v>
      </c>
      <c r="DH469">
        <v>0.1</v>
      </c>
      <c r="DI469">
        <v>0</v>
      </c>
      <c r="DJ469">
        <v>0</v>
      </c>
      <c r="DK469">
        <v>0.5</v>
      </c>
      <c r="DL469">
        <v>0.1</v>
      </c>
      <c r="DM469">
        <v>0</v>
      </c>
      <c r="DN469">
        <v>10</v>
      </c>
      <c r="DO469">
        <v>94.899999999999977</v>
      </c>
      <c r="DP469">
        <v>13866.6</v>
      </c>
      <c r="DQ469">
        <v>0</v>
      </c>
      <c r="DR469">
        <v>290</v>
      </c>
      <c r="DS469">
        <v>290</v>
      </c>
      <c r="DT469">
        <v>-290</v>
      </c>
      <c r="DU469">
        <v>3382</v>
      </c>
      <c r="DV469" t="s">
        <v>1360</v>
      </c>
      <c r="DW469" t="s">
        <v>1359</v>
      </c>
      <c r="DX469" t="s">
        <v>1361</v>
      </c>
      <c r="DY469">
        <v>-10</v>
      </c>
    </row>
    <row r="470" spans="1:129" x14ac:dyDescent="0.25">
      <c r="A470">
        <v>7</v>
      </c>
      <c r="B470" t="s">
        <v>1362</v>
      </c>
      <c r="F470" t="s">
        <v>1344</v>
      </c>
      <c r="G470" t="s">
        <v>134</v>
      </c>
      <c r="H470">
        <v>44.783368378732469</v>
      </c>
      <c r="I470">
        <v>5.333554811777625</v>
      </c>
      <c r="J470">
        <v>0.71638733571904367</v>
      </c>
      <c r="K470">
        <v>6.7458846362216468E-2</v>
      </c>
      <c r="L470">
        <v>8.0000000000000002E-3</v>
      </c>
      <c r="M470">
        <v>2.9000000000000001E-2</v>
      </c>
      <c r="N470">
        <v>0.35826694702985978</v>
      </c>
      <c r="O470">
        <v>1.2987176829832421</v>
      </c>
      <c r="P470">
        <v>0.94402297572960081</v>
      </c>
      <c r="Q470">
        <v>3</v>
      </c>
      <c r="R470">
        <v>24</v>
      </c>
      <c r="S470">
        <v>6</v>
      </c>
      <c r="T470">
        <v>49.703464594008921</v>
      </c>
      <c r="U470">
        <v>218</v>
      </c>
      <c r="V470">
        <v>44.71</v>
      </c>
      <c r="W470">
        <v>0.99299999999999999</v>
      </c>
      <c r="X470">
        <v>43.644360279439447</v>
      </c>
      <c r="Y470">
        <v>0.32953178634297992</v>
      </c>
      <c r="Z470">
        <v>5.2504559370860031</v>
      </c>
      <c r="AA470">
        <v>5.7657942018965312E-2</v>
      </c>
      <c r="AB470">
        <v>0.8119793734717824</v>
      </c>
      <c r="AC470">
        <v>0.26186616167663668</v>
      </c>
      <c r="AD470">
        <v>1.352975168662623</v>
      </c>
      <c r="AE470">
        <v>1.2876652045202219</v>
      </c>
      <c r="AF470">
        <v>3.532893628034214</v>
      </c>
      <c r="AG470">
        <v>1</v>
      </c>
      <c r="AH470">
        <v>26</v>
      </c>
      <c r="AI470">
        <v>0.58333333333333337</v>
      </c>
      <c r="AJ470">
        <v>1.2876652045202219</v>
      </c>
      <c r="AK470">
        <v>0.73849819947216644</v>
      </c>
      <c r="AL470" s="13">
        <v>43.644360279439447</v>
      </c>
      <c r="AM470">
        <v>0.2182218013971973</v>
      </c>
      <c r="AN470">
        <v>10.91109006985986</v>
      </c>
      <c r="AO470">
        <v>5.2504559370860031</v>
      </c>
      <c r="AP470">
        <v>0.32953178634297992</v>
      </c>
      <c r="AQ470">
        <v>5.7657942018965312E-2</v>
      </c>
      <c r="AR470">
        <v>0.8119793734717824</v>
      </c>
      <c r="AS470" t="s">
        <v>147</v>
      </c>
      <c r="AT470">
        <v>0.27990338021845501</v>
      </c>
      <c r="AU470">
        <v>1</v>
      </c>
      <c r="AV470">
        <v>26</v>
      </c>
      <c r="AW470">
        <v>0.26186616167663668</v>
      </c>
      <c r="AX470">
        <v>1.352975168662623</v>
      </c>
      <c r="AY470">
        <v>160.22540000000001</v>
      </c>
      <c r="AZ470">
        <v>1.3</v>
      </c>
      <c r="BA470">
        <v>9.2690000000000001</v>
      </c>
      <c r="BB470">
        <v>43.723500000000001</v>
      </c>
      <c r="BC470">
        <v>4.9595072039058241</v>
      </c>
      <c r="BD470">
        <v>9.9624476312094998</v>
      </c>
      <c r="BE470">
        <v>20</v>
      </c>
      <c r="BF470">
        <v>1.27</v>
      </c>
      <c r="BG470">
        <v>0.10100000000000001</v>
      </c>
      <c r="BH470">
        <v>2.5000000000000001E-2</v>
      </c>
      <c r="BI470">
        <v>0.25</v>
      </c>
      <c r="BJ470">
        <v>20.12331491817606</v>
      </c>
      <c r="BK470">
        <v>6.9112114791297454</v>
      </c>
      <c r="BL470">
        <v>4.017582201184041</v>
      </c>
      <c r="BM470">
        <v>2.9001270693884069</v>
      </c>
      <c r="BN470">
        <v>2.2346632395779951</v>
      </c>
      <c r="BO470">
        <v>1.720648530196963</v>
      </c>
      <c r="BP470">
        <v>1.3890628978522139</v>
      </c>
      <c r="BQ470">
        <v>2</v>
      </c>
      <c r="BR470">
        <v>1.3953166573664591E-5</v>
      </c>
      <c r="BS470">
        <v>1.2436653545564309E-4</v>
      </c>
      <c r="BT470">
        <v>0.95863594991048151</v>
      </c>
      <c r="BU470">
        <v>2.8327162112246352E-7</v>
      </c>
      <c r="BV470">
        <v>4.1225447115868022E-2</v>
      </c>
      <c r="BW470">
        <v>170.3896522817721</v>
      </c>
      <c r="DA470">
        <v>2.5</v>
      </c>
      <c r="DB470">
        <v>100</v>
      </c>
      <c r="DC470">
        <v>0</v>
      </c>
      <c r="DD470">
        <v>0</v>
      </c>
      <c r="DE470">
        <v>0</v>
      </c>
      <c r="DF470">
        <v>0.3</v>
      </c>
      <c r="DG470">
        <v>0</v>
      </c>
      <c r="DH470">
        <v>0.1</v>
      </c>
      <c r="DI470">
        <v>0</v>
      </c>
      <c r="DJ470">
        <v>0</v>
      </c>
      <c r="DK470">
        <v>0.5</v>
      </c>
      <c r="DL470">
        <v>0.1</v>
      </c>
      <c r="DM470">
        <v>0</v>
      </c>
      <c r="DN470">
        <v>10</v>
      </c>
      <c r="DO470">
        <v>94.899999999999977</v>
      </c>
      <c r="DP470">
        <v>13866.6</v>
      </c>
      <c r="DQ470">
        <v>0</v>
      </c>
      <c r="DR470">
        <v>290</v>
      </c>
      <c r="DS470">
        <v>290</v>
      </c>
      <c r="DT470">
        <v>-290</v>
      </c>
      <c r="DU470">
        <v>3382</v>
      </c>
      <c r="DV470" t="s">
        <v>1360</v>
      </c>
      <c r="DW470" t="s">
        <v>1362</v>
      </c>
      <c r="DX470" t="s">
        <v>1363</v>
      </c>
      <c r="DY470">
        <v>-10</v>
      </c>
    </row>
    <row r="471" spans="1:129" x14ac:dyDescent="0.25">
      <c r="A471">
        <v>8</v>
      </c>
      <c r="B471" t="s">
        <v>1364</v>
      </c>
      <c r="F471" t="s">
        <v>1344</v>
      </c>
      <c r="G471" t="s">
        <v>134</v>
      </c>
      <c r="H471">
        <v>42.602539640789253</v>
      </c>
      <c r="I471">
        <v>8.0615557579806776</v>
      </c>
      <c r="J471">
        <v>0.45214728951234667</v>
      </c>
      <c r="K471">
        <v>6.4829202238658831E-2</v>
      </c>
      <c r="L471">
        <v>8.0000000000000002E-3</v>
      </c>
      <c r="M471">
        <v>0.03</v>
      </c>
      <c r="N471">
        <v>0.34082031712631411</v>
      </c>
      <c r="O471">
        <v>1.278076189223678</v>
      </c>
      <c r="P471">
        <v>0.93621500064268737</v>
      </c>
      <c r="Q471">
        <v>3</v>
      </c>
      <c r="R471">
        <v>25</v>
      </c>
      <c r="S471">
        <v>6</v>
      </c>
      <c r="T471">
        <v>50.770012640554633</v>
      </c>
      <c r="U471">
        <v>98</v>
      </c>
      <c r="V471">
        <v>45.99</v>
      </c>
      <c r="W471">
        <v>0.99099999999999999</v>
      </c>
      <c r="X471">
        <v>43.343276607221739</v>
      </c>
      <c r="Y471">
        <v>0.29232442638531703</v>
      </c>
      <c r="Z471">
        <v>8.1395307356340751</v>
      </c>
      <c r="AA471">
        <v>7.0396972937295577E-2</v>
      </c>
      <c r="AB471">
        <v>0.89405141009548939</v>
      </c>
      <c r="AC471">
        <v>0.3034029362505522</v>
      </c>
      <c r="AD471">
        <v>1.256955021609431</v>
      </c>
      <c r="AE471">
        <v>1.923726978099338</v>
      </c>
      <c r="AF471">
        <v>3.7575914399789112</v>
      </c>
      <c r="AG471">
        <v>2</v>
      </c>
      <c r="AH471">
        <v>24</v>
      </c>
      <c r="AI471">
        <v>0.5</v>
      </c>
      <c r="AJ471">
        <v>1.923726978099338</v>
      </c>
      <c r="AK471">
        <v>0.77106490000087147</v>
      </c>
      <c r="AL471" s="13">
        <v>42.602539640789253</v>
      </c>
      <c r="AM471">
        <v>0.2130126982039463</v>
      </c>
      <c r="AN471">
        <v>10.65063491019731</v>
      </c>
      <c r="AO471">
        <v>8.0615557579806776</v>
      </c>
      <c r="AP471">
        <v>0.45214728951234667</v>
      </c>
      <c r="AQ471">
        <v>6.4829202238658831E-2</v>
      </c>
      <c r="AR471">
        <v>0.93621500064268737</v>
      </c>
      <c r="AS471" t="s">
        <v>142</v>
      </c>
      <c r="AT471">
        <v>0.44883624296255248</v>
      </c>
      <c r="AU471">
        <v>3</v>
      </c>
      <c r="AV471">
        <v>25</v>
      </c>
      <c r="AW471">
        <v>0.34082031712631411</v>
      </c>
      <c r="AX471">
        <v>1.278076189223678</v>
      </c>
      <c r="AY471">
        <v>191.8023</v>
      </c>
      <c r="AZ471">
        <v>1.1432</v>
      </c>
      <c r="BA471">
        <v>11.727</v>
      </c>
      <c r="BB471">
        <v>47.153700000000001</v>
      </c>
      <c r="BC471">
        <v>8.1618252229400081</v>
      </c>
      <c r="BD471">
        <v>9.6784189595929213</v>
      </c>
      <c r="BE471">
        <v>20</v>
      </c>
      <c r="BF471">
        <v>1.8658999999999999</v>
      </c>
      <c r="BG471">
        <v>0.19950000000000001</v>
      </c>
      <c r="BH471">
        <v>2.5000000000000001E-2</v>
      </c>
      <c r="BI471">
        <v>0.25</v>
      </c>
      <c r="BJ471">
        <v>19.936022142814281</v>
      </c>
      <c r="BK471">
        <v>6.7607202897013776</v>
      </c>
      <c r="BL471">
        <v>3.989014089568486</v>
      </c>
      <c r="BM471">
        <v>3.0022181058301758</v>
      </c>
      <c r="BN471">
        <v>2.220652146863495</v>
      </c>
      <c r="BO471">
        <v>1.7656268388311449</v>
      </c>
      <c r="BP471">
        <v>1.475702503528701</v>
      </c>
      <c r="BQ471">
        <v>2</v>
      </c>
      <c r="BR471">
        <v>4.8699041158045394E-6</v>
      </c>
      <c r="BS471">
        <v>1.7143010555049871E-4</v>
      </c>
      <c r="BT471">
        <v>0.97109326282051167</v>
      </c>
      <c r="BU471">
        <v>1.5614045532293049E-7</v>
      </c>
      <c r="BV471">
        <v>2.8730281029366759E-2</v>
      </c>
      <c r="BW471">
        <v>169.1286368768009</v>
      </c>
      <c r="DA471">
        <v>5</v>
      </c>
      <c r="DB471">
        <v>100</v>
      </c>
      <c r="DC471">
        <v>0</v>
      </c>
      <c r="DD471">
        <v>0</v>
      </c>
      <c r="DE471">
        <v>0</v>
      </c>
      <c r="DF471">
        <v>0.3</v>
      </c>
      <c r="DG471">
        <v>0</v>
      </c>
      <c r="DH471">
        <v>0.1</v>
      </c>
      <c r="DI471">
        <v>0</v>
      </c>
      <c r="DJ471">
        <v>0</v>
      </c>
      <c r="DK471">
        <v>0.5</v>
      </c>
      <c r="DL471">
        <v>0.1</v>
      </c>
      <c r="DM471">
        <v>0</v>
      </c>
      <c r="DN471">
        <v>10</v>
      </c>
      <c r="DO471">
        <v>94.899999999999977</v>
      </c>
      <c r="DP471">
        <v>13866.6</v>
      </c>
      <c r="DQ471">
        <v>0</v>
      </c>
      <c r="DR471">
        <v>290</v>
      </c>
      <c r="DS471">
        <v>290</v>
      </c>
      <c r="DT471">
        <v>-290</v>
      </c>
      <c r="DU471">
        <v>3382</v>
      </c>
      <c r="DV471" t="s">
        <v>1360</v>
      </c>
      <c r="DW471" t="s">
        <v>1364</v>
      </c>
      <c r="DX471" t="s">
        <v>1365</v>
      </c>
      <c r="DY471">
        <v>-10</v>
      </c>
    </row>
    <row r="472" spans="1:129" x14ac:dyDescent="0.25">
      <c r="A472">
        <v>9</v>
      </c>
      <c r="B472" t="s">
        <v>1366</v>
      </c>
      <c r="F472" t="s">
        <v>1344</v>
      </c>
      <c r="G472" t="s">
        <v>134</v>
      </c>
      <c r="H472">
        <v>19.226587689255709</v>
      </c>
      <c r="I472">
        <v>12.27567747131307</v>
      </c>
      <c r="J472">
        <v>3.080173485608189E-2</v>
      </c>
      <c r="K472">
        <v>1.189711780048338E-2</v>
      </c>
      <c r="L472">
        <v>5.0000000000000001E-3</v>
      </c>
      <c r="M472">
        <v>6.6000000000000003E-2</v>
      </c>
      <c r="N472">
        <v>9.6132938446278529E-2</v>
      </c>
      <c r="O472">
        <v>1.2689547874908771</v>
      </c>
      <c r="P472">
        <v>0.92393891946345985</v>
      </c>
      <c r="Q472">
        <v>0</v>
      </c>
      <c r="R472">
        <v>53</v>
      </c>
      <c r="S472">
        <v>6</v>
      </c>
      <c r="T472">
        <v>72.792312633293093</v>
      </c>
      <c r="U472">
        <v>360</v>
      </c>
      <c r="V472">
        <v>19.07</v>
      </c>
      <c r="W472">
        <v>0.999</v>
      </c>
      <c r="X472">
        <v>18.897542235313129</v>
      </c>
      <c r="Y472">
        <v>2.654778118269438E-2</v>
      </c>
      <c r="Z472">
        <v>12.20075984500361</v>
      </c>
      <c r="AA472">
        <v>1.3915519824118931E-2</v>
      </c>
      <c r="AB472">
        <v>0.9977096947707158</v>
      </c>
      <c r="AC472">
        <v>0.2267705068237576</v>
      </c>
      <c r="AD472">
        <v>1.0960574496481621</v>
      </c>
      <c r="AE472">
        <v>1.285621569127597</v>
      </c>
      <c r="AF472">
        <v>5.3504129214892657</v>
      </c>
      <c r="AG472">
        <v>7</v>
      </c>
      <c r="AH472">
        <v>49</v>
      </c>
      <c r="AI472">
        <v>0.34615384615384609</v>
      </c>
      <c r="AJ472">
        <v>1.285621569127597</v>
      </c>
      <c r="AK472">
        <v>0.73268333223141824</v>
      </c>
      <c r="AL472" s="13">
        <v>19.226587689255709</v>
      </c>
      <c r="AM472">
        <v>9.6132938446278529E-2</v>
      </c>
      <c r="AN472">
        <v>4.8066469223139263</v>
      </c>
      <c r="AO472">
        <v>12.27567747131307</v>
      </c>
      <c r="AP472">
        <v>3.080173485608189E-2</v>
      </c>
      <c r="AQ472">
        <v>1.189711780048338E-2</v>
      </c>
      <c r="AR472">
        <v>0.92393891946345985</v>
      </c>
      <c r="AS472" t="s">
        <v>142</v>
      </c>
      <c r="AT472">
        <v>0.20863404425771051</v>
      </c>
      <c r="AU472">
        <v>0</v>
      </c>
      <c r="AV472">
        <v>53</v>
      </c>
      <c r="AW472">
        <v>9.6132938446278529E-2</v>
      </c>
      <c r="AX472">
        <v>1.2689547874908771</v>
      </c>
      <c r="AY472">
        <v>53.2532</v>
      </c>
      <c r="AZ472">
        <v>24.857900000000001</v>
      </c>
      <c r="BA472">
        <v>3.4849999999999999</v>
      </c>
      <c r="BB472">
        <v>19.837900000000001</v>
      </c>
      <c r="BC472">
        <v>12.499970660849341</v>
      </c>
      <c r="BD472">
        <v>10.027138642879549</v>
      </c>
      <c r="BE472">
        <v>5</v>
      </c>
      <c r="BF472">
        <v>5.3900000000000003E-2</v>
      </c>
      <c r="BG472">
        <v>1.9800000000000002E-2</v>
      </c>
      <c r="BH472">
        <v>0.01</v>
      </c>
      <c r="BI472">
        <v>0.25</v>
      </c>
      <c r="BJ472">
        <v>21.396874326962099</v>
      </c>
      <c r="BK472">
        <v>10.598238685900469</v>
      </c>
      <c r="BL472">
        <v>8.8944440791977222</v>
      </c>
      <c r="BM472">
        <v>8.3335939127447212</v>
      </c>
      <c r="BN472">
        <v>8.3335939127447212</v>
      </c>
      <c r="BO472">
        <v>8.3335939127447212</v>
      </c>
      <c r="BP472">
        <v>8.3335939127447212</v>
      </c>
      <c r="BQ472">
        <v>3</v>
      </c>
      <c r="BR472">
        <v>2.1145258418674351E-3</v>
      </c>
      <c r="BS472">
        <v>0.265390388879093</v>
      </c>
      <c r="BT472">
        <v>2.0998845901040572E-21</v>
      </c>
      <c r="BU472">
        <v>0.73249504568307588</v>
      </c>
      <c r="BV472">
        <v>3.9595963737477928E-8</v>
      </c>
      <c r="BW472">
        <v>59.195116154689579</v>
      </c>
      <c r="DA472">
        <v>10</v>
      </c>
      <c r="DB472">
        <v>100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0.2</v>
      </c>
      <c r="DI472">
        <v>0</v>
      </c>
      <c r="DJ472">
        <v>0.05</v>
      </c>
      <c r="DK472">
        <v>0.5</v>
      </c>
      <c r="DL472">
        <v>0.25</v>
      </c>
      <c r="DM472">
        <v>0</v>
      </c>
      <c r="DN472">
        <v>20</v>
      </c>
      <c r="DO472">
        <v>69.34999999999998</v>
      </c>
      <c r="DP472">
        <v>14856</v>
      </c>
      <c r="DQ472">
        <v>5</v>
      </c>
      <c r="DR472">
        <v>340</v>
      </c>
      <c r="DS472">
        <v>345</v>
      </c>
      <c r="DT472">
        <v>-335</v>
      </c>
      <c r="DU472">
        <v>4043.0000000000009</v>
      </c>
      <c r="DV472" s="5" t="s">
        <v>1367</v>
      </c>
      <c r="DW472" s="5" t="s">
        <v>1366</v>
      </c>
      <c r="DX472" s="5" t="s">
        <v>1368</v>
      </c>
      <c r="DY472">
        <v>-20</v>
      </c>
    </row>
    <row r="473" spans="1:129" x14ac:dyDescent="0.25">
      <c r="A473">
        <v>10</v>
      </c>
      <c r="B473" t="s">
        <v>1369</v>
      </c>
      <c r="F473" t="s">
        <v>1344</v>
      </c>
      <c r="G473" t="s">
        <v>134</v>
      </c>
      <c r="H473">
        <v>21.00995488726274</v>
      </c>
      <c r="I473">
        <v>3.2670020854150619</v>
      </c>
      <c r="J473">
        <v>8.8585940659757403E-2</v>
      </c>
      <c r="K473">
        <v>9.3094060496285887E-3</v>
      </c>
      <c r="L473">
        <v>1.2999999999999999E-2</v>
      </c>
      <c r="M473">
        <v>6.4000000000000001E-2</v>
      </c>
      <c r="N473">
        <v>0.27312941353441561</v>
      </c>
      <c r="O473">
        <v>1.3446371127848149</v>
      </c>
      <c r="P473">
        <v>0.9966534173223377</v>
      </c>
      <c r="Q473">
        <v>8</v>
      </c>
      <c r="R473">
        <v>52</v>
      </c>
      <c r="S473">
        <v>6</v>
      </c>
      <c r="T473">
        <v>23.713355251016321</v>
      </c>
      <c r="U473">
        <v>464</v>
      </c>
      <c r="V473">
        <v>20.97</v>
      </c>
      <c r="W473">
        <v>0.998</v>
      </c>
      <c r="X473">
        <v>20.993819914822041</v>
      </c>
      <c r="Y473">
        <v>5.0889781286055417E-2</v>
      </c>
      <c r="Z473">
        <v>3.2650410007455162</v>
      </c>
      <c r="AA473">
        <v>9.2319605998401246E-3</v>
      </c>
      <c r="AB473">
        <v>0.99419992511869659</v>
      </c>
      <c r="AC473">
        <v>0.23093201906304239</v>
      </c>
      <c r="AD473">
        <v>1.34360447454861</v>
      </c>
      <c r="AE473">
        <v>1.285199223980193</v>
      </c>
      <c r="AF473">
        <v>4.0742105335416614</v>
      </c>
      <c r="AG473">
        <v>6</v>
      </c>
      <c r="AH473">
        <v>52</v>
      </c>
      <c r="AI473">
        <v>0.81481481481481477</v>
      </c>
      <c r="AJ473">
        <v>1.285199223980193</v>
      </c>
      <c r="AK473">
        <v>0.74824506734525287</v>
      </c>
      <c r="AL473" s="13">
        <v>20.993819914822041</v>
      </c>
      <c r="AM473">
        <v>0.1049690995741102</v>
      </c>
      <c r="AN473">
        <v>5.2484549787055093</v>
      </c>
      <c r="AO473">
        <v>3.2650410007455162</v>
      </c>
      <c r="AP473">
        <v>5.0889781286055417E-2</v>
      </c>
      <c r="AQ473">
        <v>9.2319605998401246E-3</v>
      </c>
      <c r="AR473">
        <v>0.99419992511869659</v>
      </c>
      <c r="AS473" t="s">
        <v>147</v>
      </c>
      <c r="AT473">
        <v>4.7640308592729677E-2</v>
      </c>
      <c r="AU473">
        <v>6</v>
      </c>
      <c r="AV473">
        <v>52</v>
      </c>
      <c r="AW473">
        <v>0.23093201906304239</v>
      </c>
      <c r="AX473">
        <v>1.34360447454861</v>
      </c>
      <c r="AY473">
        <v>65.929000000000002</v>
      </c>
      <c r="AZ473">
        <v>1.3196000000000001</v>
      </c>
      <c r="BA473">
        <v>3.105</v>
      </c>
      <c r="BB473">
        <v>21.2041</v>
      </c>
      <c r="BC473">
        <v>3.2749666569074058</v>
      </c>
      <c r="BD473">
        <v>11.539014759873069</v>
      </c>
      <c r="BE473">
        <v>0</v>
      </c>
      <c r="BF473">
        <v>7.2499999999999995E-2</v>
      </c>
      <c r="BG473">
        <v>5.1000000000000004E-3</v>
      </c>
      <c r="BH473">
        <v>5.0000000000000001E-3</v>
      </c>
      <c r="BI473">
        <v>0.25</v>
      </c>
      <c r="BJ473">
        <v>21.288965024163399</v>
      </c>
      <c r="BK473">
        <v>9.1808900000988878</v>
      </c>
      <c r="BL473">
        <v>7.3972297441136936</v>
      </c>
      <c r="BM473">
        <v>6.4776079048199939</v>
      </c>
      <c r="BN473">
        <v>6.3217626052849196</v>
      </c>
      <c r="BO473">
        <v>6.3217626052849196</v>
      </c>
      <c r="BP473">
        <v>6.3217626052849196</v>
      </c>
      <c r="BQ473">
        <v>0</v>
      </c>
      <c r="BR473">
        <v>0.76941077158596605</v>
      </c>
      <c r="BS473">
        <v>4.067822532081016E-3</v>
      </c>
      <c r="BT473">
        <v>3.2313480624968501E-9</v>
      </c>
      <c r="BU473">
        <v>0.22071246952242821</v>
      </c>
      <c r="BV473">
        <v>5.8089331281767293E-3</v>
      </c>
      <c r="BW473">
        <v>69.213226881589989</v>
      </c>
      <c r="DA473">
        <v>2.5</v>
      </c>
      <c r="DB473">
        <v>100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0.2</v>
      </c>
      <c r="DI473">
        <v>0</v>
      </c>
      <c r="DJ473">
        <v>0.05</v>
      </c>
      <c r="DK473">
        <v>0.5</v>
      </c>
      <c r="DL473">
        <v>0.25</v>
      </c>
      <c r="DM473">
        <v>0</v>
      </c>
      <c r="DN473">
        <v>20</v>
      </c>
      <c r="DO473">
        <v>69.34999999999998</v>
      </c>
      <c r="DP473">
        <v>14856</v>
      </c>
      <c r="DQ473">
        <v>5</v>
      </c>
      <c r="DR473">
        <v>340</v>
      </c>
      <c r="DS473">
        <v>345</v>
      </c>
      <c r="DT473">
        <v>-335</v>
      </c>
      <c r="DU473">
        <v>4043.0000000000009</v>
      </c>
      <c r="DV473" t="s">
        <v>1367</v>
      </c>
      <c r="DW473" t="s">
        <v>1369</v>
      </c>
      <c r="DX473" t="s">
        <v>1370</v>
      </c>
      <c r="DY473">
        <v>-20</v>
      </c>
    </row>
    <row r="474" spans="1:129" x14ac:dyDescent="0.25">
      <c r="A474">
        <v>11</v>
      </c>
      <c r="B474" t="s">
        <v>1371</v>
      </c>
      <c r="F474" t="s">
        <v>1344</v>
      </c>
      <c r="G474" t="s">
        <v>134</v>
      </c>
      <c r="H474">
        <v>20.391091800798261</v>
      </c>
      <c r="I474">
        <v>6.504053366234638</v>
      </c>
      <c r="J474">
        <v>5.6064833551393439E-2</v>
      </c>
      <c r="K474">
        <v>1.081792700105289E-2</v>
      </c>
      <c r="L474">
        <v>7.0000000000000001E-3</v>
      </c>
      <c r="M474">
        <v>6.2E-2</v>
      </c>
      <c r="N474">
        <v>0.1427376426055878</v>
      </c>
      <c r="O474">
        <v>1.264247691649492</v>
      </c>
      <c r="P474">
        <v>0.99601820149994513</v>
      </c>
      <c r="Q474">
        <v>2</v>
      </c>
      <c r="R474">
        <v>51</v>
      </c>
      <c r="S474">
        <v>6</v>
      </c>
      <c r="T474">
        <v>44.619744188580768</v>
      </c>
      <c r="U474">
        <v>442</v>
      </c>
      <c r="V474">
        <v>20.38</v>
      </c>
      <c r="W474">
        <v>1</v>
      </c>
      <c r="X474">
        <v>20.348731695196321</v>
      </c>
      <c r="Y474">
        <v>3.5633221817274879E-2</v>
      </c>
      <c r="Z474">
        <v>6.4991925354430924</v>
      </c>
      <c r="AA474">
        <v>1.1240784575576529E-2</v>
      </c>
      <c r="AB474">
        <v>0.99617884045801341</v>
      </c>
      <c r="AC474">
        <v>0.18313858525676691</v>
      </c>
      <c r="AD474">
        <v>1.220923901711779</v>
      </c>
      <c r="AE474">
        <v>1.392934445712787</v>
      </c>
      <c r="AF474">
        <v>2.6597455569352348</v>
      </c>
      <c r="AG474">
        <v>4</v>
      </c>
      <c r="AH474">
        <v>50</v>
      </c>
      <c r="AI474">
        <v>0.96296296296296291</v>
      </c>
      <c r="AJ474">
        <v>1.392934445712787</v>
      </c>
      <c r="AK474">
        <v>0.74218226758389982</v>
      </c>
      <c r="AL474" s="13">
        <v>20.391091800798261</v>
      </c>
      <c r="AM474">
        <v>0.10195545900399131</v>
      </c>
      <c r="AN474">
        <v>5.0977729501995643</v>
      </c>
      <c r="AO474">
        <v>6.504053366234638</v>
      </c>
      <c r="AP474">
        <v>5.6064833551393439E-2</v>
      </c>
      <c r="AQ474">
        <v>1.081792700105289E-2</v>
      </c>
      <c r="AR474">
        <v>0.99601820149994513</v>
      </c>
      <c r="AS474" t="s">
        <v>142</v>
      </c>
      <c r="AT474">
        <v>5.2003380500045222E-2</v>
      </c>
      <c r="AU474">
        <v>2</v>
      </c>
      <c r="AV474">
        <v>51</v>
      </c>
      <c r="AW474">
        <v>0.1427376426055878</v>
      </c>
      <c r="AX474">
        <v>1.264247691649492</v>
      </c>
      <c r="AY474">
        <v>138.94300000000001</v>
      </c>
      <c r="AZ474">
        <v>2.1983000000000001</v>
      </c>
      <c r="BA474">
        <v>9.57</v>
      </c>
      <c r="BB474">
        <v>21.058700000000002</v>
      </c>
      <c r="BC474">
        <v>6.5755014267493417</v>
      </c>
      <c r="BD474">
        <v>9.5646751172519355</v>
      </c>
      <c r="BE474">
        <v>0</v>
      </c>
      <c r="BF474">
        <v>0.29749999999999999</v>
      </c>
      <c r="BG474">
        <v>1.0200000000000001E-2</v>
      </c>
      <c r="BH474">
        <v>5.0000000000000001E-3</v>
      </c>
      <c r="BI474">
        <v>0.25</v>
      </c>
      <c r="BJ474">
        <v>21.65070963413817</v>
      </c>
      <c r="BK474">
        <v>9.9034808953790812</v>
      </c>
      <c r="BL474">
        <v>8.0186051226400785</v>
      </c>
      <c r="BM474">
        <v>7.2346435129629603</v>
      </c>
      <c r="BN474">
        <v>7.1722847345812371</v>
      </c>
      <c r="BO474">
        <v>7.1722847345812371</v>
      </c>
      <c r="BP474">
        <v>7.1722847345812371</v>
      </c>
      <c r="BQ474">
        <v>3</v>
      </c>
      <c r="BR474">
        <v>0.1175903565503353</v>
      </c>
      <c r="BS474">
        <v>1.7534136998171801E-2</v>
      </c>
      <c r="BT474">
        <v>3.1277656091730581E-13</v>
      </c>
      <c r="BU474">
        <v>0.86479352883060123</v>
      </c>
      <c r="BV474">
        <v>8.1977620578860833E-5</v>
      </c>
      <c r="BW474">
        <v>66.139690457813359</v>
      </c>
      <c r="DA474">
        <v>5</v>
      </c>
      <c r="DB474">
        <v>100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0.2</v>
      </c>
      <c r="DI474">
        <v>0</v>
      </c>
      <c r="DJ474">
        <v>0.05</v>
      </c>
      <c r="DK474">
        <v>0.5</v>
      </c>
      <c r="DL474">
        <v>0.25</v>
      </c>
      <c r="DM474">
        <v>0</v>
      </c>
      <c r="DN474">
        <v>20</v>
      </c>
      <c r="DO474">
        <v>69.34999999999998</v>
      </c>
      <c r="DP474">
        <v>14856</v>
      </c>
      <c r="DQ474">
        <v>5</v>
      </c>
      <c r="DR474">
        <v>340</v>
      </c>
      <c r="DS474">
        <v>345</v>
      </c>
      <c r="DT474">
        <v>-335</v>
      </c>
      <c r="DU474">
        <v>4043.0000000000009</v>
      </c>
      <c r="DV474" t="s">
        <v>1367</v>
      </c>
      <c r="DW474" t="s">
        <v>1371</v>
      </c>
      <c r="DX474" t="s">
        <v>1372</v>
      </c>
      <c r="DY474">
        <v>-20</v>
      </c>
    </row>
    <row r="475" spans="1:129" x14ac:dyDescent="0.25">
      <c r="A475">
        <v>12</v>
      </c>
      <c r="B475" t="s">
        <v>1373</v>
      </c>
      <c r="F475" t="s">
        <v>1344</v>
      </c>
      <c r="G475" t="s">
        <v>134</v>
      </c>
      <c r="H475">
        <v>27.950097328305031</v>
      </c>
      <c r="I475">
        <v>4.4581159537028876</v>
      </c>
      <c r="J475">
        <v>0.1827156676994392</v>
      </c>
      <c r="K475">
        <v>2.0357905492398239E-2</v>
      </c>
      <c r="L475">
        <v>8.0000000000000002E-3</v>
      </c>
      <c r="M475">
        <v>4.7E-2</v>
      </c>
      <c r="N475">
        <v>0.22360077862644029</v>
      </c>
      <c r="O475">
        <v>1.313654574430337</v>
      </c>
      <c r="P475">
        <v>0.9200050828851124</v>
      </c>
      <c r="Q475">
        <v>3</v>
      </c>
      <c r="R475">
        <v>42</v>
      </c>
      <c r="S475">
        <v>6</v>
      </c>
      <c r="T475">
        <v>31.44141212926047</v>
      </c>
      <c r="U475">
        <v>332</v>
      </c>
      <c r="V475">
        <v>28.81</v>
      </c>
      <c r="W475">
        <v>0.995</v>
      </c>
      <c r="X475">
        <v>28.5228563212716</v>
      </c>
      <c r="Y475">
        <v>0.13726291610911651</v>
      </c>
      <c r="Z475">
        <v>4.5001696076145068</v>
      </c>
      <c r="AA475">
        <v>2.356934271130148E-2</v>
      </c>
      <c r="AB475">
        <v>0.81296395076752248</v>
      </c>
      <c r="AC475">
        <v>0.17113713792762961</v>
      </c>
      <c r="AD475">
        <v>1.226482821814679</v>
      </c>
      <c r="AE475">
        <v>1.5042601122064969</v>
      </c>
      <c r="AF475">
        <v>3.878992022213223</v>
      </c>
      <c r="AG475">
        <v>1</v>
      </c>
      <c r="AH475">
        <v>38</v>
      </c>
      <c r="AI475">
        <v>0.68181818181818177</v>
      </c>
      <c r="AJ475">
        <v>1.5042601122064969</v>
      </c>
      <c r="AK475">
        <v>0.75902798262853399</v>
      </c>
      <c r="AL475" s="13">
        <v>27.950097328305031</v>
      </c>
      <c r="AM475">
        <v>0.13975048664152509</v>
      </c>
      <c r="AN475">
        <v>6.9875243320762577</v>
      </c>
      <c r="AO475">
        <v>4.4581159537028876</v>
      </c>
      <c r="AP475">
        <v>0.1827156676994392</v>
      </c>
      <c r="AQ475">
        <v>2.0357905492398239E-2</v>
      </c>
      <c r="AR475">
        <v>0.9200050828851124</v>
      </c>
      <c r="AS475" t="s">
        <v>142</v>
      </c>
      <c r="AT475">
        <v>0.18845619959853721</v>
      </c>
      <c r="AU475">
        <v>3</v>
      </c>
      <c r="AV475">
        <v>42</v>
      </c>
      <c r="AW475">
        <v>0.22360077862644029</v>
      </c>
      <c r="AX475">
        <v>1.313654574430337</v>
      </c>
      <c r="AY475">
        <v>122.1828</v>
      </c>
      <c r="AZ475">
        <v>1.0767</v>
      </c>
      <c r="BA475">
        <v>5.9889999999999999</v>
      </c>
      <c r="BB475">
        <v>30.665099999999999</v>
      </c>
      <c r="BC475">
        <v>4.5577917809184667</v>
      </c>
      <c r="BD475">
        <v>9.1045800267506518</v>
      </c>
      <c r="BE475">
        <v>20</v>
      </c>
      <c r="BF475">
        <v>0.28360000000000002</v>
      </c>
      <c r="BG475">
        <v>1.77E-2</v>
      </c>
      <c r="BH475">
        <v>2.5000000000000001E-2</v>
      </c>
      <c r="BI475">
        <v>0.25</v>
      </c>
      <c r="BJ475">
        <v>20.804368112176739</v>
      </c>
      <c r="BK475">
        <v>7.4509685760301823</v>
      </c>
      <c r="BL475">
        <v>4.1459017559776701</v>
      </c>
      <c r="BM475">
        <v>2.961483774912868</v>
      </c>
      <c r="BN475">
        <v>2.3692584775946939</v>
      </c>
      <c r="BO475">
        <v>2.0637154251618521</v>
      </c>
      <c r="BP475">
        <v>2.0637154251618521</v>
      </c>
      <c r="BQ475">
        <v>2</v>
      </c>
      <c r="BR475">
        <v>2.2248726745805652E-3</v>
      </c>
      <c r="BS475">
        <v>2.1536179123806619E-3</v>
      </c>
      <c r="BT475">
        <v>0.88553806534105795</v>
      </c>
      <c r="BU475">
        <v>2.5132525397531181E-4</v>
      </c>
      <c r="BV475">
        <v>0.10983211881800541</v>
      </c>
      <c r="BW475">
        <v>104.6613539714148</v>
      </c>
      <c r="DA475">
        <v>10</v>
      </c>
      <c r="DB475">
        <v>200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0.1</v>
      </c>
      <c r="DI475">
        <v>0.25</v>
      </c>
      <c r="DJ475">
        <v>0</v>
      </c>
      <c r="DK475">
        <v>0.55000000000000004</v>
      </c>
      <c r="DL475">
        <v>0.1</v>
      </c>
      <c r="DM475">
        <v>0</v>
      </c>
      <c r="DN475">
        <v>20</v>
      </c>
      <c r="DO475">
        <v>160.80000000000001</v>
      </c>
      <c r="DP475">
        <v>27814.3</v>
      </c>
      <c r="DQ475">
        <v>50</v>
      </c>
      <c r="DR475">
        <v>520</v>
      </c>
      <c r="DS475">
        <v>570</v>
      </c>
      <c r="DT475">
        <v>-470</v>
      </c>
      <c r="DU475">
        <v>6867</v>
      </c>
      <c r="DV475" t="s">
        <v>1374</v>
      </c>
      <c r="DW475" t="s">
        <v>1373</v>
      </c>
      <c r="DX475" t="s">
        <v>1375</v>
      </c>
      <c r="DY475">
        <v>-20</v>
      </c>
    </row>
    <row r="476" spans="1:129" x14ac:dyDescent="0.25">
      <c r="A476">
        <v>13</v>
      </c>
      <c r="B476" t="s">
        <v>1376</v>
      </c>
      <c r="F476" t="s">
        <v>1344</v>
      </c>
      <c r="G476" t="s">
        <v>134</v>
      </c>
      <c r="H476">
        <v>33.401563856853294</v>
      </c>
      <c r="I476">
        <v>1.435281745887667</v>
      </c>
      <c r="J476">
        <v>0.75682530275327431</v>
      </c>
      <c r="K476">
        <v>2.4509223980469931E-2</v>
      </c>
      <c r="L476">
        <v>1.2999999999999999E-2</v>
      </c>
      <c r="M476">
        <v>0.04</v>
      </c>
      <c r="N476">
        <v>0.43422033013909273</v>
      </c>
      <c r="O476">
        <v>1.336062554274132</v>
      </c>
      <c r="P476">
        <v>0.94661172371993219</v>
      </c>
      <c r="Q476">
        <v>8</v>
      </c>
      <c r="R476">
        <v>35</v>
      </c>
      <c r="S476">
        <v>6</v>
      </c>
      <c r="T476">
        <v>39.219237862374627</v>
      </c>
      <c r="U476">
        <v>364</v>
      </c>
      <c r="V476">
        <v>34.299999999999997</v>
      </c>
      <c r="W476">
        <v>0.98299999999999998</v>
      </c>
      <c r="X476">
        <v>33.401563851594702</v>
      </c>
      <c r="Y476">
        <v>0.43695329071573658</v>
      </c>
      <c r="Z476">
        <v>1.43528174573056</v>
      </c>
      <c r="AA476">
        <v>2.4509223743781061E-2</v>
      </c>
      <c r="AB476">
        <v>0.94661172364803836</v>
      </c>
      <c r="AC476">
        <v>0.43422033007073108</v>
      </c>
      <c r="AD476">
        <v>1.336062554063788</v>
      </c>
      <c r="AE476">
        <v>1.289708124698375</v>
      </c>
      <c r="AF476">
        <v>3.0382450753359032</v>
      </c>
      <c r="AG476">
        <v>8</v>
      </c>
      <c r="AH476">
        <v>35</v>
      </c>
      <c r="AI476">
        <v>0.66666666666666663</v>
      </c>
      <c r="AJ476">
        <v>1.289708124698375</v>
      </c>
      <c r="AK476">
        <v>0.74242104275071219</v>
      </c>
      <c r="AL476" s="13">
        <v>33.401563856853294</v>
      </c>
      <c r="AM476">
        <v>0.16700781928426639</v>
      </c>
      <c r="AN476">
        <v>8.3503909642133216</v>
      </c>
      <c r="AO476">
        <v>1.435281745887667</v>
      </c>
      <c r="AP476">
        <v>0.75682530275327431</v>
      </c>
      <c r="AQ476">
        <v>2.4509223980469931E-2</v>
      </c>
      <c r="AR476">
        <v>0.94661172371993219</v>
      </c>
      <c r="AS476" t="s">
        <v>142</v>
      </c>
      <c r="AT476">
        <v>0.16787397783837549</v>
      </c>
      <c r="AU476">
        <v>8</v>
      </c>
      <c r="AV476">
        <v>35</v>
      </c>
      <c r="AW476">
        <v>0.43422033013909273</v>
      </c>
      <c r="AX476">
        <v>1.336062554274132</v>
      </c>
      <c r="AY476">
        <v>126.9689</v>
      </c>
      <c r="AZ476">
        <v>1.0806</v>
      </c>
      <c r="BA476">
        <v>8.7149999999999999</v>
      </c>
      <c r="BB476">
        <v>34.471200000000003</v>
      </c>
      <c r="BC476">
        <v>1.412525197358603</v>
      </c>
      <c r="BD476">
        <v>9.6336841569676643</v>
      </c>
      <c r="BE476">
        <v>20</v>
      </c>
      <c r="BF476">
        <v>0.93820000000000003</v>
      </c>
      <c r="BG476">
        <v>2.0899999999999998E-2</v>
      </c>
      <c r="BH476">
        <v>2.5000000000000001E-2</v>
      </c>
      <c r="BI476">
        <v>0.25</v>
      </c>
      <c r="BJ476">
        <v>20.639342847771321</v>
      </c>
      <c r="BK476">
        <v>6.7385391157119354</v>
      </c>
      <c r="BL476">
        <v>4.2137056476445904</v>
      </c>
      <c r="BM476">
        <v>2.915097868094175</v>
      </c>
      <c r="BN476">
        <v>2.229431449110304</v>
      </c>
      <c r="BO476">
        <v>1.8487218010358659</v>
      </c>
      <c r="BP476">
        <v>1.6458669593840261</v>
      </c>
      <c r="BQ476">
        <v>2</v>
      </c>
      <c r="BR476">
        <v>5.6644558601376733E-7</v>
      </c>
      <c r="BS476">
        <v>9.5588848810160363E-5</v>
      </c>
      <c r="BT476">
        <v>0.97435208579355415</v>
      </c>
      <c r="BU476">
        <v>5.774912980968719E-10</v>
      </c>
      <c r="BV476">
        <v>2.555175833455834E-2</v>
      </c>
      <c r="BW476">
        <v>127.35922599829691</v>
      </c>
      <c r="DA476">
        <v>2.5</v>
      </c>
      <c r="DB476">
        <v>200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0.1</v>
      </c>
      <c r="DI476">
        <v>0.25</v>
      </c>
      <c r="DJ476">
        <v>0</v>
      </c>
      <c r="DK476">
        <v>0.55000000000000004</v>
      </c>
      <c r="DL476">
        <v>0.1</v>
      </c>
      <c r="DM476">
        <v>0</v>
      </c>
      <c r="DN476">
        <v>20</v>
      </c>
      <c r="DO476">
        <v>160.80000000000001</v>
      </c>
      <c r="DP476">
        <v>27814.3</v>
      </c>
      <c r="DQ476">
        <v>50</v>
      </c>
      <c r="DR476">
        <v>520</v>
      </c>
      <c r="DS476">
        <v>570</v>
      </c>
      <c r="DT476">
        <v>-470</v>
      </c>
      <c r="DU476">
        <v>6867</v>
      </c>
      <c r="DV476" t="s">
        <v>1374</v>
      </c>
      <c r="DW476" t="s">
        <v>1376</v>
      </c>
      <c r="DX476" t="s">
        <v>1377</v>
      </c>
      <c r="DY476">
        <v>-20</v>
      </c>
    </row>
    <row r="477" spans="1:129" x14ac:dyDescent="0.25">
      <c r="A477">
        <v>14</v>
      </c>
      <c r="B477" t="s">
        <v>1378</v>
      </c>
      <c r="F477" t="s">
        <v>1344</v>
      </c>
      <c r="G477" t="s">
        <v>134</v>
      </c>
      <c r="H477">
        <v>31.552098271826509</v>
      </c>
      <c r="I477">
        <v>2.5840762634092429</v>
      </c>
      <c r="J477">
        <v>0.42513052555869812</v>
      </c>
      <c r="K477">
        <v>2.4477289156681611E-2</v>
      </c>
      <c r="L477">
        <v>5.0000000000000001E-3</v>
      </c>
      <c r="M477">
        <v>4.1000000000000002E-2</v>
      </c>
      <c r="N477">
        <v>0.15776049135913259</v>
      </c>
      <c r="O477">
        <v>1.293636029144887</v>
      </c>
      <c r="P477">
        <v>0.83329884137892496</v>
      </c>
      <c r="Q477">
        <v>0</v>
      </c>
      <c r="R477">
        <v>36</v>
      </c>
      <c r="S477">
        <v>6</v>
      </c>
      <c r="T477">
        <v>34.244152840069923</v>
      </c>
      <c r="U477">
        <v>350</v>
      </c>
      <c r="V477">
        <v>32.44</v>
      </c>
      <c r="W477">
        <v>0.99299999999999999</v>
      </c>
      <c r="X477">
        <v>31.69171271787252</v>
      </c>
      <c r="Y477">
        <v>0.26470285214132722</v>
      </c>
      <c r="Z477">
        <v>2.58974439025017</v>
      </c>
      <c r="AA477">
        <v>2.5559637295328851E-2</v>
      </c>
      <c r="AB477">
        <v>0.82112294295289545</v>
      </c>
      <c r="AC477">
        <v>0.15845856358936261</v>
      </c>
      <c r="AD477">
        <v>1.2676685087149011</v>
      </c>
      <c r="AE477">
        <v>1.5276386402430799</v>
      </c>
      <c r="AF477">
        <v>3.0766146521374571</v>
      </c>
      <c r="AG477">
        <v>0</v>
      </c>
      <c r="AH477">
        <v>35</v>
      </c>
      <c r="AI477">
        <v>0.57894736842105265</v>
      </c>
      <c r="AJ477">
        <v>1.5276386402430799</v>
      </c>
      <c r="AK477">
        <v>0.75215895353407802</v>
      </c>
      <c r="AL477" s="13">
        <v>31.552098271826509</v>
      </c>
      <c r="AM477">
        <v>0.15776049135913259</v>
      </c>
      <c r="AN477">
        <v>7.8880245679566281</v>
      </c>
      <c r="AO477">
        <v>2.5840762634092429</v>
      </c>
      <c r="AP477">
        <v>0.42513052555869812</v>
      </c>
      <c r="AQ477">
        <v>2.4477289156681611E-2</v>
      </c>
      <c r="AR477">
        <v>0.83329884137892496</v>
      </c>
      <c r="AS477" t="s">
        <v>142</v>
      </c>
      <c r="AT477">
        <v>0.1181849965111279</v>
      </c>
      <c r="AU477">
        <v>0</v>
      </c>
      <c r="AV477">
        <v>36</v>
      </c>
      <c r="AW477">
        <v>0.15776049135913259</v>
      </c>
      <c r="AX477">
        <v>1.293636029144887</v>
      </c>
      <c r="AY477">
        <v>124.97799999999999</v>
      </c>
      <c r="AZ477">
        <v>0.98809999999999998</v>
      </c>
      <c r="BA477">
        <v>6.6130000000000004</v>
      </c>
      <c r="BB477">
        <v>33.552900000000001</v>
      </c>
      <c r="BC477">
        <v>2.59178757039997</v>
      </c>
      <c r="BD477">
        <v>9.3841195353895266</v>
      </c>
      <c r="BE477">
        <v>20</v>
      </c>
      <c r="BF477">
        <v>0.46600000000000003</v>
      </c>
      <c r="BG477">
        <v>1.7399999999999999E-2</v>
      </c>
      <c r="BH477">
        <v>2.5000000000000001E-2</v>
      </c>
      <c r="BI477">
        <v>0.25</v>
      </c>
      <c r="BJ477">
        <v>21.697121862033889</v>
      </c>
      <c r="BK477">
        <v>6.6712721441691549</v>
      </c>
      <c r="BL477">
        <v>4.364223557065996</v>
      </c>
      <c r="BM477">
        <v>2.934280834338757</v>
      </c>
      <c r="BN477">
        <v>2.3125938777127248</v>
      </c>
      <c r="BO477">
        <v>1.9828942422911631</v>
      </c>
      <c r="BP477">
        <v>1.804379104755679</v>
      </c>
      <c r="BQ477">
        <v>2</v>
      </c>
      <c r="BR477">
        <v>9.453374332452311E-8</v>
      </c>
      <c r="BS477">
        <v>4.6230718286416513E-4</v>
      </c>
      <c r="BT477">
        <v>0.98849494242359526</v>
      </c>
      <c r="BU477">
        <v>2.2394055124587312E-11</v>
      </c>
      <c r="BV477">
        <v>1.104265583740322E-2</v>
      </c>
      <c r="BW477">
        <v>120.6319288373093</v>
      </c>
      <c r="DA477">
        <v>5</v>
      </c>
      <c r="DB477">
        <v>200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0.1</v>
      </c>
      <c r="DI477">
        <v>0.25</v>
      </c>
      <c r="DJ477">
        <v>0</v>
      </c>
      <c r="DK477">
        <v>0.55000000000000004</v>
      </c>
      <c r="DL477">
        <v>0.1</v>
      </c>
      <c r="DM477">
        <v>0</v>
      </c>
      <c r="DN477">
        <v>20</v>
      </c>
      <c r="DO477">
        <v>160.80000000000001</v>
      </c>
      <c r="DP477">
        <v>27814.3</v>
      </c>
      <c r="DQ477">
        <v>50</v>
      </c>
      <c r="DR477">
        <v>520</v>
      </c>
      <c r="DS477">
        <v>570</v>
      </c>
      <c r="DT477">
        <v>-470</v>
      </c>
      <c r="DU477">
        <v>6867</v>
      </c>
      <c r="DV477" t="s">
        <v>1374</v>
      </c>
      <c r="DW477" t="s">
        <v>1378</v>
      </c>
      <c r="DX477" t="s">
        <v>1379</v>
      </c>
      <c r="DY477">
        <v>-20</v>
      </c>
    </row>
    <row r="478" spans="1:129" x14ac:dyDescent="0.25">
      <c r="A478">
        <v>15</v>
      </c>
      <c r="B478" t="s">
        <v>1380</v>
      </c>
      <c r="F478" t="s">
        <v>1344</v>
      </c>
      <c r="G478" t="s">
        <v>134</v>
      </c>
      <c r="H478">
        <v>31.669139099049129</v>
      </c>
      <c r="I478">
        <v>9.0156262720818106</v>
      </c>
      <c r="J478">
        <v>0.15280484571286509</v>
      </c>
      <c r="K478">
        <v>3.0679242665302749E-2</v>
      </c>
      <c r="L478">
        <v>8.0000000000000002E-3</v>
      </c>
      <c r="M478">
        <v>4.1000000000000002E-2</v>
      </c>
      <c r="N478">
        <v>0.25335311279239309</v>
      </c>
      <c r="O478">
        <v>1.298434703061015</v>
      </c>
      <c r="P478">
        <v>0.97970871770507906</v>
      </c>
      <c r="Q478">
        <v>3</v>
      </c>
      <c r="R478">
        <v>36</v>
      </c>
      <c r="S478">
        <v>6</v>
      </c>
      <c r="T478">
        <v>35.441838460923847</v>
      </c>
      <c r="U478">
        <v>384</v>
      </c>
      <c r="V478">
        <v>31.92</v>
      </c>
      <c r="W478">
        <v>0.998</v>
      </c>
      <c r="X478">
        <v>31.786648896157399</v>
      </c>
      <c r="Y478">
        <v>9.5327142001218779E-2</v>
      </c>
      <c r="Z478">
        <v>9.0319615782729503</v>
      </c>
      <c r="AA478">
        <v>3.2016290443060293E-2</v>
      </c>
      <c r="AB478">
        <v>0.76814363952249531</v>
      </c>
      <c r="AC478">
        <v>0.19071989337694439</v>
      </c>
      <c r="AD478">
        <v>1.271465955846296</v>
      </c>
      <c r="AE478">
        <v>1.459004673380712</v>
      </c>
      <c r="AF478">
        <v>4.2416585407755667</v>
      </c>
      <c r="AG478">
        <v>1</v>
      </c>
      <c r="AH478">
        <v>35</v>
      </c>
      <c r="AI478">
        <v>0.76470588235294112</v>
      </c>
      <c r="AJ478">
        <v>1.459004673380712</v>
      </c>
      <c r="AK478">
        <v>0.75079032650310529</v>
      </c>
      <c r="AL478" s="13">
        <v>31.669139099049129</v>
      </c>
      <c r="AM478">
        <v>0.15834569549524569</v>
      </c>
      <c r="AN478">
        <v>7.9172847747622832</v>
      </c>
      <c r="AO478">
        <v>9.0156262720818106</v>
      </c>
      <c r="AP478">
        <v>0.15280484571286509</v>
      </c>
      <c r="AQ478">
        <v>3.0679242665302749E-2</v>
      </c>
      <c r="AR478">
        <v>0.97970871770507906</v>
      </c>
      <c r="AS478" t="s">
        <v>142</v>
      </c>
      <c r="AT478">
        <v>0.31146726943017788</v>
      </c>
      <c r="AU478">
        <v>3</v>
      </c>
      <c r="AV478">
        <v>36</v>
      </c>
      <c r="AW478">
        <v>0.25335311279239309</v>
      </c>
      <c r="AX478">
        <v>1.298434703061015</v>
      </c>
      <c r="AY478">
        <v>129.74090000000001</v>
      </c>
      <c r="AZ478">
        <v>1.2873000000000001</v>
      </c>
      <c r="BA478">
        <v>6.8920000000000003</v>
      </c>
      <c r="BB478">
        <v>33.621299999999998</v>
      </c>
      <c r="BC478">
        <v>9.0505409011708231</v>
      </c>
      <c r="BD478">
        <v>9.5306350350900058</v>
      </c>
      <c r="BE478">
        <v>25</v>
      </c>
      <c r="BF478">
        <v>0.47760000000000002</v>
      </c>
      <c r="BG478">
        <v>7.3999999999999996E-2</v>
      </c>
      <c r="BH478">
        <v>0.03</v>
      </c>
      <c r="BI478">
        <v>0.25</v>
      </c>
      <c r="BJ478">
        <v>21.76337049616345</v>
      </c>
      <c r="BK478">
        <v>7.3552378968958791</v>
      </c>
      <c r="BL478">
        <v>4.9041871772289989</v>
      </c>
      <c r="BM478">
        <v>3.4959119833239138</v>
      </c>
      <c r="BN478">
        <v>2.8365028317967989</v>
      </c>
      <c r="BO478">
        <v>2.4562881362886668</v>
      </c>
      <c r="BP478">
        <v>2.2173474330603922</v>
      </c>
      <c r="BQ478">
        <v>2</v>
      </c>
      <c r="BR478">
        <v>2.6417005727526102E-4</v>
      </c>
      <c r="BS478">
        <v>4.1057485412376919E-4</v>
      </c>
      <c r="BT478">
        <v>0.82351247569656094</v>
      </c>
      <c r="BU478">
        <v>2.1301924985557121E-7</v>
      </c>
      <c r="BV478">
        <v>0.17581256637279019</v>
      </c>
      <c r="BW478">
        <v>120.7781795266722</v>
      </c>
      <c r="DA478">
        <v>10</v>
      </c>
      <c r="DB478">
        <v>350</v>
      </c>
      <c r="DC478">
        <v>0</v>
      </c>
      <c r="DD478">
        <v>0</v>
      </c>
      <c r="DE478">
        <v>0</v>
      </c>
      <c r="DF478">
        <v>0</v>
      </c>
      <c r="DG478">
        <v>0.1</v>
      </c>
      <c r="DH478">
        <v>0.1</v>
      </c>
      <c r="DI478">
        <v>0</v>
      </c>
      <c r="DJ478">
        <v>0</v>
      </c>
      <c r="DK478">
        <v>0.75</v>
      </c>
      <c r="DL478">
        <v>0.05</v>
      </c>
      <c r="DM478">
        <v>0</v>
      </c>
      <c r="DN478">
        <v>35</v>
      </c>
      <c r="DO478">
        <v>398.99999999999989</v>
      </c>
      <c r="DP478">
        <v>42821.625000000007</v>
      </c>
      <c r="DQ478">
        <v>0</v>
      </c>
      <c r="DR478">
        <v>857.50000000000011</v>
      </c>
      <c r="DS478">
        <v>857.50000000000011</v>
      </c>
      <c r="DT478">
        <v>-857.50000000000011</v>
      </c>
      <c r="DU478">
        <v>11501</v>
      </c>
      <c r="DV478" t="s">
        <v>1381</v>
      </c>
      <c r="DW478" t="s">
        <v>1380</v>
      </c>
      <c r="DX478" t="s">
        <v>1382</v>
      </c>
      <c r="DY478">
        <v>-35</v>
      </c>
    </row>
    <row r="479" spans="1:129" x14ac:dyDescent="0.25">
      <c r="A479">
        <v>16</v>
      </c>
      <c r="B479" t="s">
        <v>1383</v>
      </c>
      <c r="F479" t="s">
        <v>1344</v>
      </c>
      <c r="G479" t="s">
        <v>134</v>
      </c>
      <c r="H479">
        <v>28.653752889978929</v>
      </c>
      <c r="I479">
        <v>2.2309026705024748</v>
      </c>
      <c r="J479">
        <v>0.32683307601055778</v>
      </c>
      <c r="K479">
        <v>1.8628139454559309E-2</v>
      </c>
      <c r="L479">
        <v>8.0000000000000002E-3</v>
      </c>
      <c r="M479">
        <v>4.7E-2</v>
      </c>
      <c r="N479">
        <v>0.22923002311983151</v>
      </c>
      <c r="O479">
        <v>1.3467263858290099</v>
      </c>
      <c r="P479">
        <v>0.89593737870545564</v>
      </c>
      <c r="Q479">
        <v>3</v>
      </c>
      <c r="R479">
        <v>42</v>
      </c>
      <c r="S479">
        <v>6</v>
      </c>
      <c r="T479">
        <v>30.832909587332569</v>
      </c>
      <c r="U479">
        <v>516</v>
      </c>
      <c r="V479">
        <v>29.26</v>
      </c>
      <c r="W479">
        <v>0.99</v>
      </c>
      <c r="X479">
        <v>29.074067709477919</v>
      </c>
      <c r="Y479">
        <v>0.2133023843892847</v>
      </c>
      <c r="Z479">
        <v>2.247120179373761</v>
      </c>
      <c r="AA479">
        <v>2.005397519721527E-2</v>
      </c>
      <c r="AB479">
        <v>0.73934986744864184</v>
      </c>
      <c r="AC479">
        <v>0.14537033854738959</v>
      </c>
      <c r="AD479">
        <v>1.308333046926506</v>
      </c>
      <c r="AE479">
        <v>1.4209516755476901</v>
      </c>
      <c r="AF479">
        <v>3.2610554446147919</v>
      </c>
      <c r="AG479">
        <v>0</v>
      </c>
      <c r="AH479">
        <v>40</v>
      </c>
      <c r="AI479">
        <v>0.52</v>
      </c>
      <c r="AJ479">
        <v>1.4209516755476901</v>
      </c>
      <c r="AK479">
        <v>0.74531468578205773</v>
      </c>
      <c r="AL479" s="13">
        <v>28.653752889978929</v>
      </c>
      <c r="AM479">
        <v>0.1432687644498947</v>
      </c>
      <c r="AN479">
        <v>7.1634382224947331</v>
      </c>
      <c r="AO479">
        <v>2.2309026705024748</v>
      </c>
      <c r="AP479">
        <v>0.32683307601055778</v>
      </c>
      <c r="AQ479">
        <v>1.8628139454559309E-2</v>
      </c>
      <c r="AR479">
        <v>0.89593737870545564</v>
      </c>
      <c r="AS479" t="s">
        <v>142</v>
      </c>
      <c r="AT479">
        <v>0.1021051138205699</v>
      </c>
      <c r="AU479">
        <v>3</v>
      </c>
      <c r="AV479">
        <v>42</v>
      </c>
      <c r="AW479">
        <v>0.22923002311983151</v>
      </c>
      <c r="AX479">
        <v>1.3467263858290099</v>
      </c>
      <c r="AY479">
        <v>98.248500000000007</v>
      </c>
      <c r="AZ479">
        <v>0.75939999999999996</v>
      </c>
      <c r="BA479">
        <v>4.5110000000000001</v>
      </c>
      <c r="BB479">
        <v>29.638999999999999</v>
      </c>
      <c r="BC479">
        <v>2.216140218473972</v>
      </c>
      <c r="BD479">
        <v>10.840967798875679</v>
      </c>
      <c r="BE479">
        <v>25</v>
      </c>
      <c r="BF479">
        <v>0.37980000000000003</v>
      </c>
      <c r="BG479">
        <v>1.84E-2</v>
      </c>
      <c r="BH479">
        <v>0.03</v>
      </c>
      <c r="BI479">
        <v>0.25</v>
      </c>
      <c r="BJ479">
        <v>21.339054878081271</v>
      </c>
      <c r="BK479">
        <v>7.5281940227765061</v>
      </c>
      <c r="BL479">
        <v>4.6761052840556863</v>
      </c>
      <c r="BM479">
        <v>3.3285255517142431</v>
      </c>
      <c r="BN479">
        <v>2.566549022863911</v>
      </c>
      <c r="BO479">
        <v>2.115543366481226</v>
      </c>
      <c r="BP479">
        <v>2.0622943996208218</v>
      </c>
      <c r="BQ479">
        <v>2</v>
      </c>
      <c r="BR479">
        <v>1.940257482419555E-3</v>
      </c>
      <c r="BS479">
        <v>2.8350136876444202E-4</v>
      </c>
      <c r="BT479">
        <v>0.71174358205634913</v>
      </c>
      <c r="BU479">
        <v>8.5707207416314221E-6</v>
      </c>
      <c r="BV479">
        <v>0.28602408837172538</v>
      </c>
      <c r="BW479">
        <v>106.9652480718299</v>
      </c>
      <c r="DA479">
        <v>2.5</v>
      </c>
      <c r="DB479">
        <v>350</v>
      </c>
      <c r="DC479">
        <v>0</v>
      </c>
      <c r="DD479">
        <v>0</v>
      </c>
      <c r="DE479">
        <v>0</v>
      </c>
      <c r="DF479">
        <v>0</v>
      </c>
      <c r="DG479">
        <v>0.1</v>
      </c>
      <c r="DH479">
        <v>0.1</v>
      </c>
      <c r="DI479">
        <v>0</v>
      </c>
      <c r="DJ479">
        <v>0</v>
      </c>
      <c r="DK479">
        <v>0.75</v>
      </c>
      <c r="DL479">
        <v>0.05</v>
      </c>
      <c r="DM479">
        <v>0</v>
      </c>
      <c r="DN479">
        <v>35</v>
      </c>
      <c r="DO479">
        <v>398.99999999999989</v>
      </c>
      <c r="DP479">
        <v>42821.625000000007</v>
      </c>
      <c r="DQ479">
        <v>0</v>
      </c>
      <c r="DR479">
        <v>857.50000000000011</v>
      </c>
      <c r="DS479">
        <v>857.50000000000011</v>
      </c>
      <c r="DT479">
        <v>-857.50000000000011</v>
      </c>
      <c r="DU479">
        <v>11501</v>
      </c>
      <c r="DV479" t="s">
        <v>1381</v>
      </c>
      <c r="DW479" t="s">
        <v>1383</v>
      </c>
      <c r="DX479" t="s">
        <v>1384</v>
      </c>
      <c r="DY479">
        <v>-35</v>
      </c>
    </row>
    <row r="480" spans="1:129" x14ac:dyDescent="0.25">
      <c r="A480">
        <v>17</v>
      </c>
      <c r="B480" t="s">
        <v>1385</v>
      </c>
      <c r="F480" t="s">
        <v>1344</v>
      </c>
      <c r="G480" t="s">
        <v>134</v>
      </c>
      <c r="H480">
        <v>29.84451838331983</v>
      </c>
      <c r="I480">
        <v>4.5787321236049197</v>
      </c>
      <c r="J480">
        <v>0.19812310939865779</v>
      </c>
      <c r="K480">
        <v>2.2345564334808329E-2</v>
      </c>
      <c r="L480">
        <v>8.0000000000000002E-3</v>
      </c>
      <c r="M480">
        <v>4.4999999999999998E-2</v>
      </c>
      <c r="N480">
        <v>0.23875614706655859</v>
      </c>
      <c r="O480">
        <v>1.343003327249392</v>
      </c>
      <c r="P480">
        <v>0.97209858564335705</v>
      </c>
      <c r="Q480">
        <v>3</v>
      </c>
      <c r="R480">
        <v>40</v>
      </c>
      <c r="S480">
        <v>6</v>
      </c>
      <c r="T480">
        <v>33.105176615455953</v>
      </c>
      <c r="U480">
        <v>339</v>
      </c>
      <c r="V480">
        <v>30.73</v>
      </c>
      <c r="W480">
        <v>0.997</v>
      </c>
      <c r="X480">
        <v>30.116433378857629</v>
      </c>
      <c r="Y480">
        <v>0.13104849512370981</v>
      </c>
      <c r="Z480">
        <v>4.5994025003493437</v>
      </c>
      <c r="AA480">
        <v>2.4098897905601751E-2</v>
      </c>
      <c r="AB480">
        <v>0.98158319015419027</v>
      </c>
      <c r="AC480">
        <v>0.30116433378857632</v>
      </c>
      <c r="AD480">
        <v>1.295006635290878</v>
      </c>
      <c r="AE480">
        <v>1.599947222893032</v>
      </c>
      <c r="AF480">
        <v>3.0149305179849502</v>
      </c>
      <c r="AG480">
        <v>5</v>
      </c>
      <c r="AH480">
        <v>38</v>
      </c>
      <c r="AI480">
        <v>0.52631578947368418</v>
      </c>
      <c r="AJ480">
        <v>1.599947222893032</v>
      </c>
      <c r="AK480">
        <v>0.75188240467425904</v>
      </c>
      <c r="AL480" s="13">
        <v>29.84451838331983</v>
      </c>
      <c r="AM480">
        <v>0.14922259191659909</v>
      </c>
      <c r="AN480">
        <v>7.4611295958299566</v>
      </c>
      <c r="AO480">
        <v>4.5787321236049197</v>
      </c>
      <c r="AP480">
        <v>0.19812310939865779</v>
      </c>
      <c r="AQ480">
        <v>2.2345564334808329E-2</v>
      </c>
      <c r="AR480">
        <v>0.97209858564335705</v>
      </c>
      <c r="AS480" t="s">
        <v>142</v>
      </c>
      <c r="AT480">
        <v>0.16349642976641901</v>
      </c>
      <c r="AU480">
        <v>3</v>
      </c>
      <c r="AV480">
        <v>40</v>
      </c>
      <c r="AW480">
        <v>0.23875614706655859</v>
      </c>
      <c r="AX480">
        <v>1.343003327249392</v>
      </c>
      <c r="AY480">
        <v>129.0095</v>
      </c>
      <c r="AZ480">
        <v>1.2513000000000001</v>
      </c>
      <c r="BA480">
        <v>7.3070000000000004</v>
      </c>
      <c r="BB480">
        <v>32.482199999999999</v>
      </c>
      <c r="BC480">
        <v>4.6537070473990312</v>
      </c>
      <c r="BD480">
        <v>9.411441629413261</v>
      </c>
      <c r="BE480">
        <v>25</v>
      </c>
      <c r="BF480">
        <v>0.58220000000000005</v>
      </c>
      <c r="BG480">
        <v>4.4999999999999998E-2</v>
      </c>
      <c r="BH480">
        <v>0.03</v>
      </c>
      <c r="BI480">
        <v>0.25</v>
      </c>
      <c r="BJ480">
        <v>21.065539275000489</v>
      </c>
      <c r="BK480">
        <v>7.275341582961838</v>
      </c>
      <c r="BL480">
        <v>4.6824164025339279</v>
      </c>
      <c r="BM480">
        <v>3.3496880142192378</v>
      </c>
      <c r="BN480">
        <v>2.6835727205250191</v>
      </c>
      <c r="BO480">
        <v>2.2261210576312598</v>
      </c>
      <c r="BP480">
        <v>2.081222723739069</v>
      </c>
      <c r="BQ480">
        <v>2</v>
      </c>
      <c r="BR480">
        <v>1.6514085078372649E-4</v>
      </c>
      <c r="BS480">
        <v>1.6687086017558661E-4</v>
      </c>
      <c r="BT480">
        <v>0.8220312966166432</v>
      </c>
      <c r="BU480">
        <v>2.5654498054780078E-7</v>
      </c>
      <c r="BV480">
        <v>0.17763643512741689</v>
      </c>
      <c r="BW480">
        <v>113.441998918308</v>
      </c>
      <c r="DA480">
        <v>5</v>
      </c>
      <c r="DB480">
        <v>350</v>
      </c>
      <c r="DC480">
        <v>0</v>
      </c>
      <c r="DD480">
        <v>0</v>
      </c>
      <c r="DE480">
        <v>0</v>
      </c>
      <c r="DF480">
        <v>0</v>
      </c>
      <c r="DG480">
        <v>0.1</v>
      </c>
      <c r="DH480">
        <v>0.1</v>
      </c>
      <c r="DI480">
        <v>0</v>
      </c>
      <c r="DJ480">
        <v>0</v>
      </c>
      <c r="DK480">
        <v>0.75</v>
      </c>
      <c r="DL480">
        <v>0.05</v>
      </c>
      <c r="DM480">
        <v>0</v>
      </c>
      <c r="DN480">
        <v>35</v>
      </c>
      <c r="DO480">
        <v>398.99999999999989</v>
      </c>
      <c r="DP480">
        <v>42821.625000000007</v>
      </c>
      <c r="DQ480">
        <v>0</v>
      </c>
      <c r="DR480">
        <v>857.50000000000011</v>
      </c>
      <c r="DS480">
        <v>857.50000000000011</v>
      </c>
      <c r="DT480">
        <v>-857.50000000000011</v>
      </c>
      <c r="DU480">
        <v>11501</v>
      </c>
      <c r="DV480" t="s">
        <v>1381</v>
      </c>
      <c r="DW480" t="s">
        <v>1385</v>
      </c>
      <c r="DX480" t="s">
        <v>1386</v>
      </c>
      <c r="DY480">
        <v>-35</v>
      </c>
    </row>
    <row r="481" spans="1:129" x14ac:dyDescent="0.25">
      <c r="A481">
        <v>18</v>
      </c>
      <c r="B481" t="s">
        <v>1387</v>
      </c>
      <c r="F481" t="s">
        <v>1344</v>
      </c>
      <c r="G481" t="s">
        <v>134</v>
      </c>
      <c r="H481">
        <v>-1</v>
      </c>
      <c r="I481">
        <v>-1</v>
      </c>
      <c r="J481">
        <v>-1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6</v>
      </c>
      <c r="T481">
        <v>10.02940490604227</v>
      </c>
      <c r="AL481" s="13">
        <v>-1</v>
      </c>
      <c r="AM481">
        <v>-5.0000000000000001E-3</v>
      </c>
      <c r="AN481">
        <v>-0.25</v>
      </c>
      <c r="AO481">
        <v>-1</v>
      </c>
      <c r="AP481">
        <v>-1</v>
      </c>
      <c r="AQ481">
        <v>-1</v>
      </c>
      <c r="AR481">
        <v>-1</v>
      </c>
      <c r="AS481" t="s">
        <v>142</v>
      </c>
      <c r="AT481">
        <v>1.05194115767386</v>
      </c>
      <c r="AU481">
        <v>-1</v>
      </c>
      <c r="AV481">
        <v>-1</v>
      </c>
      <c r="AW481">
        <v>-1</v>
      </c>
      <c r="AX481">
        <v>-1</v>
      </c>
      <c r="BY481" t="s">
        <v>143</v>
      </c>
      <c r="DC481">
        <v>0</v>
      </c>
    </row>
    <row r="482" spans="1:129" x14ac:dyDescent="0.25">
      <c r="A482">
        <v>19</v>
      </c>
      <c r="B482" t="s">
        <v>1388</v>
      </c>
      <c r="F482" t="s">
        <v>1344</v>
      </c>
      <c r="G482" t="s">
        <v>134</v>
      </c>
      <c r="H482">
        <v>-1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6</v>
      </c>
      <c r="T482">
        <v>2.430177801003337</v>
      </c>
      <c r="AL482" s="13">
        <v>-1</v>
      </c>
      <c r="AM482">
        <v>-5.0000000000000001E-3</v>
      </c>
      <c r="AN482">
        <v>-0.25</v>
      </c>
      <c r="AO482">
        <v>-1</v>
      </c>
      <c r="AP482">
        <v>-1</v>
      </c>
      <c r="AQ482">
        <v>-1</v>
      </c>
      <c r="AR482">
        <v>-1</v>
      </c>
      <c r="AS482" t="s">
        <v>142</v>
      </c>
      <c r="AT482">
        <v>1.1004069992580181</v>
      </c>
      <c r="AU482">
        <v>-1</v>
      </c>
      <c r="AV482">
        <v>-1</v>
      </c>
      <c r="AW482">
        <v>-1</v>
      </c>
      <c r="AX482">
        <v>-1</v>
      </c>
      <c r="BY482" t="s">
        <v>143</v>
      </c>
      <c r="DC482">
        <v>0</v>
      </c>
    </row>
    <row r="483" spans="1:129" x14ac:dyDescent="0.25">
      <c r="A483">
        <v>20</v>
      </c>
      <c r="B483" t="s">
        <v>1389</v>
      </c>
      <c r="F483" t="s">
        <v>1344</v>
      </c>
      <c r="G483" t="s">
        <v>134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6</v>
      </c>
      <c r="T483">
        <v>2.5711454769475601</v>
      </c>
      <c r="AL483" s="13">
        <v>-1</v>
      </c>
      <c r="AM483">
        <v>-5.0000000000000001E-3</v>
      </c>
      <c r="AN483">
        <v>-0.25</v>
      </c>
      <c r="AO483">
        <v>-1</v>
      </c>
      <c r="AP483">
        <v>-1</v>
      </c>
      <c r="AQ483">
        <v>-1</v>
      </c>
      <c r="AR483">
        <v>-1</v>
      </c>
      <c r="AS483" t="s">
        <v>142</v>
      </c>
      <c r="AT483">
        <v>1.0518174081689089</v>
      </c>
      <c r="AU483">
        <v>-1</v>
      </c>
      <c r="AV483">
        <v>-1</v>
      </c>
      <c r="AW483">
        <v>-1</v>
      </c>
      <c r="AX483">
        <v>-1</v>
      </c>
      <c r="BY483" t="s">
        <v>143</v>
      </c>
      <c r="DC483">
        <v>0</v>
      </c>
    </row>
    <row r="484" spans="1:129" x14ac:dyDescent="0.25">
      <c r="A484">
        <v>21</v>
      </c>
      <c r="B484" t="s">
        <v>1390</v>
      </c>
      <c r="F484" t="s">
        <v>1344</v>
      </c>
      <c r="G484" t="s">
        <v>134</v>
      </c>
      <c r="H484">
        <v>29.624188246416111</v>
      </c>
      <c r="I484">
        <v>8.3179476999753064</v>
      </c>
      <c r="J484">
        <v>0.14083650144258419</v>
      </c>
      <c r="K484">
        <v>2.8438401942250731E-2</v>
      </c>
      <c r="L484">
        <v>0.01</v>
      </c>
      <c r="M484">
        <v>4.3999999999999997E-2</v>
      </c>
      <c r="N484">
        <v>0.29624188246416111</v>
      </c>
      <c r="O484">
        <v>1.3034642828423091</v>
      </c>
      <c r="P484">
        <v>0.93199611062803411</v>
      </c>
      <c r="Q484">
        <v>5</v>
      </c>
      <c r="R484">
        <v>39</v>
      </c>
      <c r="S484">
        <v>6</v>
      </c>
      <c r="T484">
        <v>35.165428717882598</v>
      </c>
      <c r="U484">
        <v>136</v>
      </c>
      <c r="V484">
        <v>31.52</v>
      </c>
      <c r="W484">
        <v>0.998</v>
      </c>
      <c r="X484">
        <v>30.420910873405841</v>
      </c>
      <c r="Y484">
        <v>0.11832293519589759</v>
      </c>
      <c r="Z484">
        <v>8.421805608264938</v>
      </c>
      <c r="AA484">
        <v>3.5055496438731147E-2</v>
      </c>
      <c r="AB484">
        <v>0.7682103948662824</v>
      </c>
      <c r="AC484">
        <v>0.18252546524043509</v>
      </c>
      <c r="AD484">
        <v>1.186415524062828</v>
      </c>
      <c r="AE484">
        <v>1.555650886676107</v>
      </c>
      <c r="AF484">
        <v>4.0710032402414367</v>
      </c>
      <c r="AG484">
        <v>1</v>
      </c>
      <c r="AH484">
        <v>34</v>
      </c>
      <c r="AI484">
        <v>0.41666666666666669</v>
      </c>
      <c r="AJ484">
        <v>1.555650886676107</v>
      </c>
      <c r="AK484">
        <v>0.76018994664967765</v>
      </c>
      <c r="AL484" s="13">
        <v>29.624188246416111</v>
      </c>
      <c r="AM484">
        <v>0.14812094123208061</v>
      </c>
      <c r="AN484">
        <v>7.4060470616040277</v>
      </c>
      <c r="AO484">
        <v>8.3179476999753064</v>
      </c>
      <c r="AP484">
        <v>0.14083650144258419</v>
      </c>
      <c r="AQ484">
        <v>2.8438401942250731E-2</v>
      </c>
      <c r="AR484">
        <v>0.93199611062803411</v>
      </c>
      <c r="AS484" t="s">
        <v>142</v>
      </c>
      <c r="AT484">
        <v>0.36462126561966107</v>
      </c>
      <c r="AU484">
        <v>5</v>
      </c>
      <c r="AV484">
        <v>39</v>
      </c>
      <c r="AW484">
        <v>0.29624188246416111</v>
      </c>
      <c r="AX484">
        <v>1.3034642828423091</v>
      </c>
      <c r="AY484">
        <v>152.9059</v>
      </c>
      <c r="AZ484">
        <v>1.4366000000000001</v>
      </c>
      <c r="BA484">
        <v>11.332000000000001</v>
      </c>
      <c r="BB484">
        <v>33.515500000000003</v>
      </c>
      <c r="BC484">
        <v>8.5680986928926366</v>
      </c>
      <c r="BD484">
        <v>9.2981225421848226</v>
      </c>
      <c r="BE484">
        <v>20</v>
      </c>
      <c r="BF484">
        <v>0.76190000000000002</v>
      </c>
      <c r="BG484">
        <v>7.6600000000000001E-2</v>
      </c>
      <c r="BH484">
        <v>2.5000000000000001E-2</v>
      </c>
      <c r="BI484">
        <v>0.25</v>
      </c>
      <c r="BJ484">
        <v>21.256864375780872</v>
      </c>
      <c r="BK484">
        <v>7.0773373076925106</v>
      </c>
      <c r="BL484">
        <v>4.429243465470571</v>
      </c>
      <c r="BM484">
        <v>3.1097179640510122</v>
      </c>
      <c r="BN484">
        <v>2.4062049160883161</v>
      </c>
      <c r="BO484">
        <v>2.0607799176659909</v>
      </c>
      <c r="BP484">
        <v>1.930414524726779</v>
      </c>
      <c r="BQ484">
        <v>2</v>
      </c>
      <c r="BR484">
        <v>2.8022092207135059E-5</v>
      </c>
      <c r="BS484">
        <v>1.182275577015885E-4</v>
      </c>
      <c r="BT484">
        <v>0.90423288670235757</v>
      </c>
      <c r="BU484">
        <v>4.7355642744503741E-8</v>
      </c>
      <c r="BV484">
        <v>9.5620816292090988E-2</v>
      </c>
      <c r="BW484">
        <v>112.4217655018448</v>
      </c>
      <c r="DA484">
        <v>10</v>
      </c>
      <c r="DB484">
        <v>150</v>
      </c>
      <c r="DC484">
        <v>0</v>
      </c>
      <c r="DD484">
        <v>0.35</v>
      </c>
      <c r="DE484">
        <v>0</v>
      </c>
      <c r="DF484">
        <v>0.25</v>
      </c>
      <c r="DG484">
        <v>0</v>
      </c>
      <c r="DH484">
        <v>0</v>
      </c>
      <c r="DI484">
        <v>0</v>
      </c>
      <c r="DJ484">
        <v>0</v>
      </c>
      <c r="DK484">
        <v>0.1</v>
      </c>
      <c r="DL484">
        <v>0.3</v>
      </c>
      <c r="DM484">
        <v>0</v>
      </c>
      <c r="DN484">
        <v>0</v>
      </c>
      <c r="DO484">
        <v>103.575</v>
      </c>
      <c r="DP484">
        <v>40481.850000000013</v>
      </c>
      <c r="DQ484">
        <v>52.5</v>
      </c>
      <c r="DR484">
        <v>945</v>
      </c>
      <c r="DS484">
        <v>997.5</v>
      </c>
      <c r="DT484">
        <v>-892.5</v>
      </c>
      <c r="DU484">
        <v>8984.25</v>
      </c>
      <c r="DV484" t="s">
        <v>1391</v>
      </c>
      <c r="DW484" t="s">
        <v>1390</v>
      </c>
      <c r="DX484" t="s">
        <v>1392</v>
      </c>
      <c r="DY484">
        <v>0</v>
      </c>
    </row>
    <row r="485" spans="1:129" x14ac:dyDescent="0.25">
      <c r="A485">
        <v>22</v>
      </c>
      <c r="B485" t="s">
        <v>1393</v>
      </c>
      <c r="F485" t="s">
        <v>1344</v>
      </c>
      <c r="G485" t="s">
        <v>134</v>
      </c>
      <c r="H485">
        <v>34.033402469031998</v>
      </c>
      <c r="I485">
        <v>3.0071255338972009</v>
      </c>
      <c r="J485">
        <v>0.45980004477128461</v>
      </c>
      <c r="K485">
        <v>3.1388076707984137E-2</v>
      </c>
      <c r="L485">
        <v>0.01</v>
      </c>
      <c r="M485">
        <v>3.9E-2</v>
      </c>
      <c r="N485">
        <v>0.34033402469031998</v>
      </c>
      <c r="O485">
        <v>1.3273026962922481</v>
      </c>
      <c r="P485">
        <v>0.93317574899179034</v>
      </c>
      <c r="Q485">
        <v>5</v>
      </c>
      <c r="R485">
        <v>34</v>
      </c>
      <c r="S485">
        <v>6</v>
      </c>
      <c r="T485">
        <v>38.181905693403429</v>
      </c>
      <c r="U485">
        <v>375</v>
      </c>
      <c r="V485">
        <v>34.799999999999997</v>
      </c>
      <c r="W485">
        <v>0.99199999999999999</v>
      </c>
      <c r="X485">
        <v>35.588666227797667</v>
      </c>
      <c r="Y485">
        <v>0.3733641325072431</v>
      </c>
      <c r="Z485">
        <v>3.0790284533608729</v>
      </c>
      <c r="AA485">
        <v>3.9256684778918832E-2</v>
      </c>
      <c r="AB485">
        <v>0.83281673682753499</v>
      </c>
      <c r="AC485">
        <v>0.24912066359458371</v>
      </c>
      <c r="AD485">
        <v>1.2456033179729189</v>
      </c>
      <c r="AE485">
        <v>1.6414529003801679</v>
      </c>
      <c r="AF485">
        <v>2.4898332396282261</v>
      </c>
      <c r="AG485">
        <v>2</v>
      </c>
      <c r="AH485">
        <v>30</v>
      </c>
      <c r="AI485">
        <v>0.6875</v>
      </c>
      <c r="AJ485">
        <v>1.6414529003801679</v>
      </c>
      <c r="AK485">
        <v>0.76895774841526854</v>
      </c>
      <c r="AL485" s="13">
        <v>34.033402469031998</v>
      </c>
      <c r="AM485">
        <v>0.17016701234515999</v>
      </c>
      <c r="AN485">
        <v>8.5083506172579995</v>
      </c>
      <c r="AO485">
        <v>3.0071255338972009</v>
      </c>
      <c r="AP485">
        <v>0.45980004477128461</v>
      </c>
      <c r="AQ485">
        <v>3.1388076707984137E-2</v>
      </c>
      <c r="AR485">
        <v>0.93317574899179034</v>
      </c>
      <c r="AS485" t="s">
        <v>142</v>
      </c>
      <c r="AT485">
        <v>0.1663512254906355</v>
      </c>
      <c r="AU485">
        <v>5</v>
      </c>
      <c r="AV485">
        <v>34</v>
      </c>
      <c r="AW485">
        <v>0.34033402469031998</v>
      </c>
      <c r="AX485">
        <v>1.3273026962922481</v>
      </c>
      <c r="AY485">
        <v>119.44450000000001</v>
      </c>
      <c r="AZ485">
        <v>0.92930000000000001</v>
      </c>
      <c r="BA485">
        <v>5.7210000000000001</v>
      </c>
      <c r="BB485">
        <v>34.163699999999999</v>
      </c>
      <c r="BC485">
        <v>2.8866884596553861</v>
      </c>
      <c r="BD485">
        <v>10.10622812708532</v>
      </c>
      <c r="BE485">
        <v>25</v>
      </c>
      <c r="BF485">
        <v>0.52110000000000001</v>
      </c>
      <c r="BG485">
        <v>3.15E-2</v>
      </c>
      <c r="BH485">
        <v>0.03</v>
      </c>
      <c r="BI485">
        <v>0.25</v>
      </c>
      <c r="BJ485">
        <v>21.060471056061221</v>
      </c>
      <c r="BK485">
        <v>6.9006476646896182</v>
      </c>
      <c r="BL485">
        <v>4.1690709491525979</v>
      </c>
      <c r="BM485">
        <v>3.0293668135522358</v>
      </c>
      <c r="BN485">
        <v>2.2292991942206268</v>
      </c>
      <c r="BO485">
        <v>1.744174612893399</v>
      </c>
      <c r="BP485">
        <v>1.4418750377746561</v>
      </c>
      <c r="BQ485">
        <v>2</v>
      </c>
      <c r="BR485">
        <v>8.8965937908292514E-6</v>
      </c>
      <c r="BS485">
        <v>8.4812142275307923E-5</v>
      </c>
      <c r="BT485">
        <v>0.94529188717585932</v>
      </c>
      <c r="BU485">
        <v>6.7033650838711184E-8</v>
      </c>
      <c r="BV485">
        <v>5.4614337054423708E-2</v>
      </c>
      <c r="BW485">
        <v>128.87627986276209</v>
      </c>
      <c r="DA485">
        <v>2.5</v>
      </c>
      <c r="DB485">
        <v>150</v>
      </c>
      <c r="DC485">
        <v>0</v>
      </c>
      <c r="DD485">
        <v>0.35</v>
      </c>
      <c r="DE485">
        <v>0</v>
      </c>
      <c r="DF485">
        <v>0.25</v>
      </c>
      <c r="DG485">
        <v>0</v>
      </c>
      <c r="DH485">
        <v>0</v>
      </c>
      <c r="DI485">
        <v>0</v>
      </c>
      <c r="DJ485">
        <v>0</v>
      </c>
      <c r="DK485">
        <v>0.1</v>
      </c>
      <c r="DL485">
        <v>0.3</v>
      </c>
      <c r="DM485">
        <v>0</v>
      </c>
      <c r="DN485">
        <v>0</v>
      </c>
      <c r="DO485">
        <v>103.575</v>
      </c>
      <c r="DP485">
        <v>40481.850000000013</v>
      </c>
      <c r="DQ485">
        <v>52.5</v>
      </c>
      <c r="DR485">
        <v>945</v>
      </c>
      <c r="DS485">
        <v>997.5</v>
      </c>
      <c r="DT485">
        <v>-892.5</v>
      </c>
      <c r="DU485">
        <v>8984.25</v>
      </c>
      <c r="DV485" t="s">
        <v>1391</v>
      </c>
      <c r="DW485" t="s">
        <v>1393</v>
      </c>
      <c r="DX485" t="s">
        <v>1394</v>
      </c>
      <c r="DY485">
        <v>0</v>
      </c>
    </row>
    <row r="486" spans="1:129" x14ac:dyDescent="0.25">
      <c r="A486">
        <v>23</v>
      </c>
      <c r="B486" t="s">
        <v>1395</v>
      </c>
      <c r="F486" t="s">
        <v>1344</v>
      </c>
      <c r="G486" t="s">
        <v>134</v>
      </c>
      <c r="H486">
        <v>32.745751870045808</v>
      </c>
      <c r="I486">
        <v>5.1899634319224024</v>
      </c>
      <c r="J486">
        <v>0.26814779668153171</v>
      </c>
      <c r="K486">
        <v>3.1638184348340558E-2</v>
      </c>
      <c r="L486">
        <v>0.01</v>
      </c>
      <c r="M486">
        <v>0.04</v>
      </c>
      <c r="N486">
        <v>0.32745751870045808</v>
      </c>
      <c r="O486">
        <v>1.3098300748018319</v>
      </c>
      <c r="P486">
        <v>0.94473673462703878</v>
      </c>
      <c r="Q486">
        <v>5</v>
      </c>
      <c r="R486">
        <v>35</v>
      </c>
      <c r="S486">
        <v>6</v>
      </c>
      <c r="T486">
        <v>38.653839220905652</v>
      </c>
      <c r="U486">
        <v>94</v>
      </c>
      <c r="V486">
        <v>34.92</v>
      </c>
      <c r="W486">
        <v>0.99</v>
      </c>
      <c r="X486">
        <v>34.652170690306242</v>
      </c>
      <c r="Y486">
        <v>0.36498881389217341</v>
      </c>
      <c r="Z486">
        <v>5.3307558501834142</v>
      </c>
      <c r="AA486">
        <v>5.2652542056148527E-2</v>
      </c>
      <c r="AB486">
        <v>0.77551290232209613</v>
      </c>
      <c r="AC486">
        <v>0.24256519483214359</v>
      </c>
      <c r="AD486">
        <v>1.074217291399493</v>
      </c>
      <c r="AE486">
        <v>1.470946843598895</v>
      </c>
      <c r="AF486">
        <v>2.884972889356495</v>
      </c>
      <c r="AG486">
        <v>2</v>
      </c>
      <c r="AH486">
        <v>26</v>
      </c>
      <c r="AI486">
        <v>0.9285714285714286</v>
      </c>
      <c r="AJ486">
        <v>1.470946843598895</v>
      </c>
      <c r="AK486">
        <v>0.76058205357121722</v>
      </c>
      <c r="AL486" s="13">
        <v>32.745751870045808</v>
      </c>
      <c r="AM486">
        <v>0.16372875935022899</v>
      </c>
      <c r="AN486">
        <v>8.186437967511452</v>
      </c>
      <c r="AO486">
        <v>5.1899634319224024</v>
      </c>
      <c r="AP486">
        <v>0.26814779668153171</v>
      </c>
      <c r="AQ486">
        <v>3.1638184348340558E-2</v>
      </c>
      <c r="AR486">
        <v>0.94473673462703878</v>
      </c>
      <c r="AS486" t="s">
        <v>142</v>
      </c>
      <c r="AT486">
        <v>0.23842485919998299</v>
      </c>
      <c r="AU486">
        <v>5</v>
      </c>
      <c r="AV486">
        <v>35</v>
      </c>
      <c r="AW486">
        <v>0.32745751870045808</v>
      </c>
      <c r="AX486">
        <v>1.3098300748018319</v>
      </c>
      <c r="AY486">
        <v>157.67339999999999</v>
      </c>
      <c r="AZ486">
        <v>1.0491999999999999</v>
      </c>
      <c r="BA486">
        <v>7.4960000000000004</v>
      </c>
      <c r="BB486">
        <v>37.458100000000002</v>
      </c>
      <c r="BC486">
        <v>5.3958954739812874</v>
      </c>
      <c r="BD486">
        <v>9.2909854405093739</v>
      </c>
      <c r="BE486">
        <v>15</v>
      </c>
      <c r="BF486">
        <v>0.50470000000000004</v>
      </c>
      <c r="BG486">
        <v>3.1699999999999999E-2</v>
      </c>
      <c r="BH486">
        <v>0.02</v>
      </c>
      <c r="BI486">
        <v>0.25</v>
      </c>
      <c r="BJ486">
        <v>21.950327053196411</v>
      </c>
      <c r="BK486">
        <v>6.8771241439301036</v>
      </c>
      <c r="BL486">
        <v>4.5382216812908398</v>
      </c>
      <c r="BM486">
        <v>3.0046677721104338</v>
      </c>
      <c r="BN486">
        <v>2.3081799180010019</v>
      </c>
      <c r="BO486">
        <v>1.89075508001578</v>
      </c>
      <c r="BP486">
        <v>1.624741219263041</v>
      </c>
      <c r="BQ486">
        <v>2</v>
      </c>
      <c r="BR486">
        <v>1.2039952500735E-6</v>
      </c>
      <c r="BS486">
        <v>1.4102345029942431E-3</v>
      </c>
      <c r="BT486">
        <v>0.97840969512160303</v>
      </c>
      <c r="BU486">
        <v>2.324488832462445E-10</v>
      </c>
      <c r="BV486">
        <v>2.0178866147703919E-2</v>
      </c>
      <c r="BW486">
        <v>125.40564719027471</v>
      </c>
      <c r="DA486">
        <v>5</v>
      </c>
      <c r="DB486">
        <v>150</v>
      </c>
      <c r="DC486">
        <v>0</v>
      </c>
      <c r="DD486">
        <v>0.35</v>
      </c>
      <c r="DE486">
        <v>0</v>
      </c>
      <c r="DF486">
        <v>0.25</v>
      </c>
      <c r="DG486">
        <v>0</v>
      </c>
      <c r="DH486">
        <v>0</v>
      </c>
      <c r="DI486">
        <v>0</v>
      </c>
      <c r="DJ486">
        <v>0</v>
      </c>
      <c r="DK486">
        <v>0.1</v>
      </c>
      <c r="DL486">
        <v>0.3</v>
      </c>
      <c r="DM486">
        <v>0</v>
      </c>
      <c r="DN486">
        <v>0</v>
      </c>
      <c r="DO486">
        <v>103.575</v>
      </c>
      <c r="DP486">
        <v>40481.850000000013</v>
      </c>
      <c r="DQ486">
        <v>52.5</v>
      </c>
      <c r="DR486">
        <v>945</v>
      </c>
      <c r="DS486">
        <v>997.5</v>
      </c>
      <c r="DT486">
        <v>-892.5</v>
      </c>
      <c r="DU486">
        <v>8984.25</v>
      </c>
      <c r="DV486" t="s">
        <v>1391</v>
      </c>
      <c r="DW486" t="s">
        <v>1395</v>
      </c>
      <c r="DX486" t="s">
        <v>1396</v>
      </c>
      <c r="DY486">
        <v>0</v>
      </c>
    </row>
    <row r="487" spans="1:129" x14ac:dyDescent="0.25">
      <c r="A487">
        <v>24</v>
      </c>
      <c r="B487" t="s">
        <v>1397</v>
      </c>
      <c r="F487" t="s">
        <v>1344</v>
      </c>
      <c r="G487" t="s">
        <v>134</v>
      </c>
      <c r="H487">
        <v>-1</v>
      </c>
      <c r="I487">
        <v>-1</v>
      </c>
      <c r="J487">
        <v>-1</v>
      </c>
      <c r="K487">
        <v>-1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6</v>
      </c>
      <c r="T487">
        <v>5.6323725624460128E-12</v>
      </c>
      <c r="AL487" s="13">
        <v>-1</v>
      </c>
      <c r="AM487">
        <v>-5.0000000000000001E-3</v>
      </c>
      <c r="AN487">
        <v>-0.25</v>
      </c>
      <c r="AO487">
        <v>-1</v>
      </c>
      <c r="AP487">
        <v>-1</v>
      </c>
      <c r="AQ487">
        <v>-1</v>
      </c>
      <c r="AR487">
        <v>-1</v>
      </c>
      <c r="AS487" t="s">
        <v>142</v>
      </c>
      <c r="AT487">
        <v>1.055971751733265</v>
      </c>
      <c r="AU487">
        <v>-1</v>
      </c>
      <c r="AV487">
        <v>-1</v>
      </c>
      <c r="AW487">
        <v>-1</v>
      </c>
      <c r="AX487">
        <v>-1</v>
      </c>
      <c r="BY487" t="s">
        <v>143</v>
      </c>
      <c r="DC487">
        <v>0</v>
      </c>
    </row>
    <row r="488" spans="1:129" x14ac:dyDescent="0.25">
      <c r="A488">
        <v>25</v>
      </c>
      <c r="B488" t="s">
        <v>1398</v>
      </c>
      <c r="F488" t="s">
        <v>1344</v>
      </c>
      <c r="G488" t="s">
        <v>134</v>
      </c>
      <c r="H488">
        <v>26.969671511939119</v>
      </c>
      <c r="I488">
        <v>0.13535040385959521</v>
      </c>
      <c r="J488">
        <v>4.6069392656857291</v>
      </c>
      <c r="K488">
        <v>1.5733665503187451E-2</v>
      </c>
      <c r="L488">
        <v>0.01</v>
      </c>
      <c r="M488">
        <v>4.7E-2</v>
      </c>
      <c r="N488">
        <v>0.26969671511939119</v>
      </c>
      <c r="O488">
        <v>1.2675745610611391</v>
      </c>
      <c r="P488">
        <v>0.25102483543300741</v>
      </c>
      <c r="Q488">
        <v>5</v>
      </c>
      <c r="R488">
        <v>42</v>
      </c>
      <c r="S488">
        <v>6</v>
      </c>
      <c r="T488">
        <v>1.5984564758422961</v>
      </c>
      <c r="AL488" s="13">
        <v>26.969671511939119</v>
      </c>
      <c r="AM488">
        <v>0.1348483575596956</v>
      </c>
      <c r="AN488">
        <v>6.7424178779847797</v>
      </c>
      <c r="AO488">
        <v>0.13535040385959521</v>
      </c>
      <c r="AP488">
        <v>4.6069392656857291</v>
      </c>
      <c r="AQ488">
        <v>1.5733665503187451E-2</v>
      </c>
      <c r="AR488">
        <v>0.25102483543300741</v>
      </c>
      <c r="AS488" t="s">
        <v>142</v>
      </c>
      <c r="AT488">
        <v>0.15223791873008741</v>
      </c>
      <c r="AU488">
        <v>5</v>
      </c>
      <c r="AV488">
        <v>42</v>
      </c>
      <c r="AW488">
        <v>0.26969671511939119</v>
      </c>
      <c r="AX488">
        <v>1.2675745610611391</v>
      </c>
      <c r="BY488" t="s">
        <v>143</v>
      </c>
      <c r="DA488">
        <v>2.5</v>
      </c>
      <c r="DB488">
        <v>150</v>
      </c>
      <c r="DC488">
        <v>0</v>
      </c>
      <c r="DD488">
        <v>0.3</v>
      </c>
      <c r="DE488">
        <v>0</v>
      </c>
      <c r="DF488">
        <v>0.15</v>
      </c>
      <c r="DG488">
        <v>0</v>
      </c>
      <c r="DH488">
        <v>0</v>
      </c>
      <c r="DI488">
        <v>0</v>
      </c>
      <c r="DJ488">
        <v>0</v>
      </c>
      <c r="DK488">
        <v>0.35</v>
      </c>
      <c r="DL488">
        <v>0.2</v>
      </c>
      <c r="DM488">
        <v>0</v>
      </c>
      <c r="DN488">
        <v>0</v>
      </c>
      <c r="DO488">
        <v>112.875</v>
      </c>
      <c r="DP488">
        <v>35710.875</v>
      </c>
      <c r="DQ488">
        <v>45</v>
      </c>
      <c r="DR488">
        <v>817.49999999999989</v>
      </c>
      <c r="DS488">
        <v>862.49999999999989</v>
      </c>
      <c r="DT488">
        <v>-772.49999999999989</v>
      </c>
      <c r="DU488">
        <v>8233.4999999999982</v>
      </c>
      <c r="DV488" t="s">
        <v>1399</v>
      </c>
      <c r="DW488" t="s">
        <v>1398</v>
      </c>
      <c r="DX488" t="s">
        <v>1400</v>
      </c>
      <c r="DY488">
        <v>0</v>
      </c>
    </row>
    <row r="489" spans="1:129" x14ac:dyDescent="0.25">
      <c r="A489">
        <v>26</v>
      </c>
      <c r="B489" t="s">
        <v>1401</v>
      </c>
      <c r="F489" t="s">
        <v>1344</v>
      </c>
      <c r="G489" t="s">
        <v>134</v>
      </c>
      <c r="H489">
        <v>30.56041174150533</v>
      </c>
      <c r="I489">
        <v>0.39221717841665271</v>
      </c>
      <c r="J489">
        <v>2.2285265523843978</v>
      </c>
      <c r="K489">
        <v>2.18145572717433E-2</v>
      </c>
      <c r="L489">
        <v>1.9E-2</v>
      </c>
      <c r="M489">
        <v>4.3999999999999997E-2</v>
      </c>
      <c r="N489">
        <v>0.5806478230886013</v>
      </c>
      <c r="O489">
        <v>1.344658116626235</v>
      </c>
      <c r="P489">
        <v>0.69525353678959489</v>
      </c>
      <c r="Q489">
        <v>14</v>
      </c>
      <c r="R489">
        <v>39</v>
      </c>
      <c r="S489">
        <v>6</v>
      </c>
      <c r="T489">
        <v>2.089374986931122</v>
      </c>
      <c r="AL489" s="13">
        <v>30.56041174150533</v>
      </c>
      <c r="AM489">
        <v>0.15280205870752669</v>
      </c>
      <c r="AN489">
        <v>7.6401029353763326</v>
      </c>
      <c r="AO489">
        <v>0.39221717841665271</v>
      </c>
      <c r="AP489">
        <v>2.2285265523843978</v>
      </c>
      <c r="AQ489">
        <v>2.18145572717433E-2</v>
      </c>
      <c r="AR489">
        <v>0.69525353678959489</v>
      </c>
      <c r="AS489" t="s">
        <v>142</v>
      </c>
      <c r="AT489">
        <v>0.83925208646692007</v>
      </c>
      <c r="AU489">
        <v>14</v>
      </c>
      <c r="AV489">
        <v>39</v>
      </c>
      <c r="AW489">
        <v>0.5806478230886013</v>
      </c>
      <c r="AX489">
        <v>1.344658116626235</v>
      </c>
      <c r="BY489" t="s">
        <v>143</v>
      </c>
      <c r="DA489">
        <v>5</v>
      </c>
      <c r="DB489">
        <v>150</v>
      </c>
      <c r="DC489">
        <v>0</v>
      </c>
      <c r="DD489">
        <v>0.3</v>
      </c>
      <c r="DE489">
        <v>0</v>
      </c>
      <c r="DF489">
        <v>0.15</v>
      </c>
      <c r="DG489">
        <v>0</v>
      </c>
      <c r="DH489">
        <v>0</v>
      </c>
      <c r="DI489">
        <v>0</v>
      </c>
      <c r="DJ489">
        <v>0</v>
      </c>
      <c r="DK489">
        <v>0.35</v>
      </c>
      <c r="DL489">
        <v>0.2</v>
      </c>
      <c r="DM489">
        <v>0</v>
      </c>
      <c r="DN489">
        <v>0</v>
      </c>
      <c r="DO489">
        <v>112.875</v>
      </c>
      <c r="DP489">
        <v>35710.875</v>
      </c>
      <c r="DQ489">
        <v>45</v>
      </c>
      <c r="DR489">
        <v>817.49999999999989</v>
      </c>
      <c r="DS489">
        <v>862.49999999999989</v>
      </c>
      <c r="DT489">
        <v>-772.49999999999989</v>
      </c>
      <c r="DU489">
        <v>8233.4999999999982</v>
      </c>
      <c r="DV489" t="s">
        <v>1399</v>
      </c>
      <c r="DW489" t="s">
        <v>1401</v>
      </c>
      <c r="DX489" t="s">
        <v>1402</v>
      </c>
      <c r="DY489">
        <v>0</v>
      </c>
    </row>
    <row r="490" spans="1:129" x14ac:dyDescent="0.25">
      <c r="A490">
        <v>27</v>
      </c>
      <c r="B490" t="s">
        <v>1403</v>
      </c>
      <c r="F490" t="s">
        <v>1344</v>
      </c>
      <c r="G490" t="s">
        <v>134</v>
      </c>
      <c r="H490">
        <v>35.092448407868162</v>
      </c>
      <c r="I490">
        <v>13.86058148908451</v>
      </c>
      <c r="J490">
        <v>0.12919597071341429</v>
      </c>
      <c r="K490">
        <v>3.8491079617284207E-2</v>
      </c>
      <c r="L490">
        <v>8.0000000000000002E-3</v>
      </c>
      <c r="M490">
        <v>3.7999999999999999E-2</v>
      </c>
      <c r="N490">
        <v>0.28073958726294529</v>
      </c>
      <c r="O490">
        <v>1.33351303949899</v>
      </c>
      <c r="P490">
        <v>0.99064465279065528</v>
      </c>
      <c r="Q490">
        <v>3</v>
      </c>
      <c r="R490">
        <v>33</v>
      </c>
      <c r="S490">
        <v>6</v>
      </c>
      <c r="T490">
        <v>40.55832430959299</v>
      </c>
      <c r="U490">
        <v>45</v>
      </c>
      <c r="V490">
        <v>36.659999999999997</v>
      </c>
      <c r="W490">
        <v>0.998</v>
      </c>
      <c r="X490">
        <v>36.709341965234707</v>
      </c>
      <c r="Y490">
        <v>0.2169923130714618</v>
      </c>
      <c r="Z490">
        <v>14.15192186792043</v>
      </c>
      <c r="AA490">
        <v>7.3342951610541801E-2</v>
      </c>
      <c r="AB490">
        <v>0.98487190316388251</v>
      </c>
      <c r="AC490">
        <v>0.29367473572187769</v>
      </c>
      <c r="AD490">
        <v>1.027861575026572</v>
      </c>
      <c r="AE490">
        <v>1.844831253115623</v>
      </c>
      <c r="AF490">
        <v>2.2655493950352108</v>
      </c>
      <c r="AG490">
        <v>3</v>
      </c>
      <c r="AH490">
        <v>23</v>
      </c>
      <c r="AI490">
        <v>0.75</v>
      </c>
      <c r="AJ490">
        <v>1.844831253115623</v>
      </c>
      <c r="AK490">
        <v>0.766464787172076</v>
      </c>
      <c r="AL490" s="13">
        <v>35.092448407868162</v>
      </c>
      <c r="AM490">
        <v>0.1754622420393408</v>
      </c>
      <c r="AN490">
        <v>8.7731121019670404</v>
      </c>
      <c r="AO490">
        <v>13.86058148908451</v>
      </c>
      <c r="AP490">
        <v>0.12919597071341429</v>
      </c>
      <c r="AQ490">
        <v>3.8491079617284207E-2</v>
      </c>
      <c r="AR490">
        <v>0.99064465279065528</v>
      </c>
      <c r="AS490" t="s">
        <v>142</v>
      </c>
      <c r="AT490">
        <v>0.51289650950287702</v>
      </c>
      <c r="AU490">
        <v>3</v>
      </c>
      <c r="AV490">
        <v>33</v>
      </c>
      <c r="AW490">
        <v>0.28073958726294529</v>
      </c>
      <c r="AX490">
        <v>1.33351303949899</v>
      </c>
      <c r="AY490">
        <v>179.49629999999999</v>
      </c>
      <c r="AZ490">
        <v>1.4278</v>
      </c>
      <c r="BA490">
        <v>11.656000000000001</v>
      </c>
      <c r="BB490">
        <v>39.819699999999997</v>
      </c>
      <c r="BC490">
        <v>14.43427429811825</v>
      </c>
      <c r="BD490">
        <v>9.261274207243364</v>
      </c>
      <c r="BE490">
        <v>0</v>
      </c>
      <c r="BF490">
        <v>0.29949999999999999</v>
      </c>
      <c r="BG490">
        <v>3.4299999999999997E-2</v>
      </c>
      <c r="BH490">
        <v>5.0000000000000001E-3</v>
      </c>
      <c r="BI490">
        <v>0.25</v>
      </c>
      <c r="BJ490">
        <v>20.78203052115224</v>
      </c>
      <c r="BK490">
        <v>7.1802671538355209</v>
      </c>
      <c r="BL490">
        <v>4.759211645827242</v>
      </c>
      <c r="BM490">
        <v>3.630232550225422</v>
      </c>
      <c r="BN490">
        <v>2.8828161731269222</v>
      </c>
      <c r="BO490">
        <v>2.4574372497525299</v>
      </c>
      <c r="BP490">
        <v>2.22878864332653</v>
      </c>
      <c r="BQ490">
        <v>2</v>
      </c>
      <c r="BR490">
        <v>1.379415941298309E-4</v>
      </c>
      <c r="BS490">
        <v>1.8264562091383291E-4</v>
      </c>
      <c r="BT490">
        <v>0.68726571892025967</v>
      </c>
      <c r="BU490">
        <v>3.5851395506907321E-7</v>
      </c>
      <c r="BV490">
        <v>0.31241333535074173</v>
      </c>
      <c r="BW490">
        <v>135.7267960395472</v>
      </c>
      <c r="DA490">
        <v>10</v>
      </c>
      <c r="DB490">
        <v>200</v>
      </c>
      <c r="DC490">
        <v>0</v>
      </c>
      <c r="DD490">
        <v>0.2</v>
      </c>
      <c r="DE490">
        <v>0</v>
      </c>
      <c r="DF490">
        <v>0</v>
      </c>
      <c r="DG490">
        <v>0</v>
      </c>
      <c r="DH490">
        <v>0</v>
      </c>
      <c r="DI490">
        <v>0.5</v>
      </c>
      <c r="DJ490">
        <v>0</v>
      </c>
      <c r="DK490">
        <v>0</v>
      </c>
      <c r="DL490">
        <v>0.3</v>
      </c>
      <c r="DM490">
        <v>0</v>
      </c>
      <c r="DN490">
        <v>0</v>
      </c>
      <c r="DO490">
        <v>140</v>
      </c>
      <c r="DP490">
        <v>46555.199999999997</v>
      </c>
      <c r="DQ490">
        <v>140</v>
      </c>
      <c r="DR490">
        <v>940</v>
      </c>
      <c r="DS490">
        <v>1080</v>
      </c>
      <c r="DT490">
        <v>-800</v>
      </c>
      <c r="DU490">
        <v>9598</v>
      </c>
      <c r="DV490" s="5" t="s">
        <v>1404</v>
      </c>
      <c r="DW490" s="5" t="s">
        <v>1403</v>
      </c>
      <c r="DX490" s="5" t="s">
        <v>1405</v>
      </c>
      <c r="DY490">
        <v>0</v>
      </c>
    </row>
    <row r="491" spans="1:129" x14ac:dyDescent="0.25">
      <c r="A491">
        <v>28</v>
      </c>
      <c r="B491" t="s">
        <v>1406</v>
      </c>
      <c r="F491" t="s">
        <v>1344</v>
      </c>
      <c r="G491" t="s">
        <v>134</v>
      </c>
      <c r="H491">
        <v>34.930824785742701</v>
      </c>
      <c r="I491">
        <v>4.0081770597277799</v>
      </c>
      <c r="J491">
        <v>0.3504247230898252</v>
      </c>
      <c r="K491">
        <v>3.0281269438536079E-2</v>
      </c>
      <c r="L491">
        <v>8.0000000000000002E-3</v>
      </c>
      <c r="M491">
        <v>3.7999999999999999E-2</v>
      </c>
      <c r="N491">
        <v>0.27944659828594159</v>
      </c>
      <c r="O491">
        <v>1.3273713418582229</v>
      </c>
      <c r="P491">
        <v>0.90254156466553603</v>
      </c>
      <c r="Q491">
        <v>3</v>
      </c>
      <c r="R491">
        <v>33</v>
      </c>
      <c r="S491">
        <v>6</v>
      </c>
      <c r="T491">
        <v>39.533427837646862</v>
      </c>
      <c r="U491">
        <v>142</v>
      </c>
      <c r="V491">
        <v>36.85</v>
      </c>
      <c r="W491">
        <v>0.995</v>
      </c>
      <c r="X491">
        <v>36.106778726251719</v>
      </c>
      <c r="Y491">
        <v>0.32077562343505311</v>
      </c>
      <c r="Z491">
        <v>4.0763724728401272</v>
      </c>
      <c r="AA491">
        <v>4.0364651469136363E-2</v>
      </c>
      <c r="AB491">
        <v>0.83240865476196779</v>
      </c>
      <c r="AC491">
        <v>0.25274745108376201</v>
      </c>
      <c r="AD491">
        <v>1.1915236979663071</v>
      </c>
      <c r="AE491">
        <v>1.419728722815303</v>
      </c>
      <c r="AF491">
        <v>3.021383190173065</v>
      </c>
      <c r="AG491">
        <v>2</v>
      </c>
      <c r="AH491">
        <v>28</v>
      </c>
      <c r="AI491">
        <v>0.8125</v>
      </c>
      <c r="AJ491">
        <v>1.419728722815303</v>
      </c>
      <c r="AK491">
        <v>0.75705701534742142</v>
      </c>
      <c r="AL491" s="13">
        <v>34.930824785742701</v>
      </c>
      <c r="AM491">
        <v>0.17465412392871349</v>
      </c>
      <c r="AN491">
        <v>8.7327061964356751</v>
      </c>
      <c r="AO491">
        <v>4.0081770597277799</v>
      </c>
      <c r="AP491">
        <v>0.3504247230898252</v>
      </c>
      <c r="AQ491">
        <v>3.0281269438536079E-2</v>
      </c>
      <c r="AR491">
        <v>0.90254156466553603</v>
      </c>
      <c r="AS491" t="s">
        <v>142</v>
      </c>
      <c r="AT491">
        <v>0.18855191711307659</v>
      </c>
      <c r="AU491">
        <v>3</v>
      </c>
      <c r="AV491">
        <v>33</v>
      </c>
      <c r="AW491">
        <v>0.27944659828594159</v>
      </c>
      <c r="AX491">
        <v>1.3273713418582229</v>
      </c>
      <c r="AY491">
        <v>149.54150000000001</v>
      </c>
      <c r="AZ491">
        <v>1.0326</v>
      </c>
      <c r="BA491">
        <v>6.9660000000000002</v>
      </c>
      <c r="BB491">
        <v>38.977699999999999</v>
      </c>
      <c r="BC491">
        <v>4.1416197934550123</v>
      </c>
      <c r="BD491">
        <v>10.055685537631231</v>
      </c>
      <c r="BE491">
        <v>20</v>
      </c>
      <c r="BF491">
        <v>0.74070000000000003</v>
      </c>
      <c r="BG491">
        <v>4.4499999999999998E-2</v>
      </c>
      <c r="BH491">
        <v>2.5000000000000001E-2</v>
      </c>
      <c r="BI491">
        <v>0.25</v>
      </c>
      <c r="BJ491">
        <v>20.066936113707669</v>
      </c>
      <c r="BK491">
        <v>7.1962837030158227</v>
      </c>
      <c r="BL491">
        <v>4.6898150484691472</v>
      </c>
      <c r="BM491">
        <v>3.3458465828243771</v>
      </c>
      <c r="BN491">
        <v>2.6932084481277641</v>
      </c>
      <c r="BO491">
        <v>2.1985303293134209</v>
      </c>
      <c r="BP491">
        <v>1.8828412882748351</v>
      </c>
      <c r="BQ491">
        <v>2</v>
      </c>
      <c r="BR491">
        <v>6.7270030676161032E-5</v>
      </c>
      <c r="BS491">
        <v>1.857390811448154E-4</v>
      </c>
      <c r="BT491">
        <v>0.86296968523476192</v>
      </c>
      <c r="BU491">
        <v>6.982418171075134E-8</v>
      </c>
      <c r="BV491">
        <v>0.1367772358292354</v>
      </c>
      <c r="BW491">
        <v>133.39958332857009</v>
      </c>
      <c r="DA491">
        <v>2.5</v>
      </c>
      <c r="DB491">
        <v>200</v>
      </c>
      <c r="DC491">
        <v>0</v>
      </c>
      <c r="DD491">
        <v>0.2</v>
      </c>
      <c r="DE491">
        <v>0</v>
      </c>
      <c r="DF491">
        <v>0</v>
      </c>
      <c r="DG491">
        <v>0</v>
      </c>
      <c r="DH491">
        <v>0</v>
      </c>
      <c r="DI491">
        <v>0.5</v>
      </c>
      <c r="DJ491">
        <v>0</v>
      </c>
      <c r="DK491">
        <v>0</v>
      </c>
      <c r="DL491">
        <v>0.3</v>
      </c>
      <c r="DM491">
        <v>0</v>
      </c>
      <c r="DN491">
        <v>0</v>
      </c>
      <c r="DO491">
        <v>140</v>
      </c>
      <c r="DP491">
        <v>46555.199999999997</v>
      </c>
      <c r="DQ491">
        <v>140</v>
      </c>
      <c r="DR491">
        <v>940</v>
      </c>
      <c r="DS491">
        <v>1080</v>
      </c>
      <c r="DT491">
        <v>-800</v>
      </c>
      <c r="DU491">
        <v>9598</v>
      </c>
      <c r="DV491" t="s">
        <v>1404</v>
      </c>
      <c r="DW491" t="s">
        <v>1406</v>
      </c>
      <c r="DX491" t="s">
        <v>1407</v>
      </c>
      <c r="DY491">
        <v>0</v>
      </c>
    </row>
    <row r="492" spans="1:129" x14ac:dyDescent="0.25">
      <c r="A492">
        <v>29</v>
      </c>
      <c r="B492" t="s">
        <v>1408</v>
      </c>
      <c r="F492" t="s">
        <v>1344</v>
      </c>
      <c r="G492" t="s">
        <v>134</v>
      </c>
      <c r="H492">
        <v>35.523416996758392</v>
      </c>
      <c r="I492">
        <v>7.8087462592799914</v>
      </c>
      <c r="J492">
        <v>0.20428594000410591</v>
      </c>
      <c r="K492">
        <v>3.4751769858407028E-2</v>
      </c>
      <c r="L492">
        <v>8.0000000000000002E-3</v>
      </c>
      <c r="M492">
        <v>3.7999999999999999E-2</v>
      </c>
      <c r="N492">
        <v>0.28418733597406709</v>
      </c>
      <c r="O492">
        <v>1.3498898458768189</v>
      </c>
      <c r="P492">
        <v>0.98921212930471369</v>
      </c>
      <c r="Q492">
        <v>3</v>
      </c>
      <c r="R492">
        <v>33</v>
      </c>
      <c r="S492">
        <v>6</v>
      </c>
      <c r="T492">
        <v>42.222821990689361</v>
      </c>
      <c r="U492">
        <v>295</v>
      </c>
      <c r="V492">
        <v>36.19</v>
      </c>
      <c r="W492">
        <v>0.997</v>
      </c>
      <c r="X492">
        <v>35.931478925014481</v>
      </c>
      <c r="Y492">
        <v>0.14008987576525439</v>
      </c>
      <c r="Z492">
        <v>7.8574977483083019</v>
      </c>
      <c r="AA492">
        <v>3.8538630072187628E-2</v>
      </c>
      <c r="AB492">
        <v>0.90816688210079854</v>
      </c>
      <c r="AC492">
        <v>0.25152035247510129</v>
      </c>
      <c r="AD492">
        <v>1.2935332413005209</v>
      </c>
      <c r="AE492">
        <v>1.6732282463494319</v>
      </c>
      <c r="AF492">
        <v>4.2513279579501102</v>
      </c>
      <c r="AG492">
        <v>2</v>
      </c>
      <c r="AH492">
        <v>31</v>
      </c>
      <c r="AI492">
        <v>0.9375</v>
      </c>
      <c r="AJ492">
        <v>1.6732282463494319</v>
      </c>
      <c r="AK492">
        <v>0.7531551097452106</v>
      </c>
      <c r="AL492" s="13">
        <v>35.523416996758392</v>
      </c>
      <c r="AM492">
        <v>0.17761708498379189</v>
      </c>
      <c r="AN492">
        <v>8.8808542491895963</v>
      </c>
      <c r="AO492">
        <v>7.8087462592799914</v>
      </c>
      <c r="AP492">
        <v>0.20428594000410591</v>
      </c>
      <c r="AQ492">
        <v>3.4751769858407028E-2</v>
      </c>
      <c r="AR492">
        <v>0.98921212930471369</v>
      </c>
      <c r="AS492" t="s">
        <v>142</v>
      </c>
      <c r="AT492">
        <v>0.30643249262464828</v>
      </c>
      <c r="AU492">
        <v>3</v>
      </c>
      <c r="AV492">
        <v>33</v>
      </c>
      <c r="AW492">
        <v>0.28418733597406709</v>
      </c>
      <c r="AX492">
        <v>1.3498898458768189</v>
      </c>
      <c r="AY492">
        <v>147.81180000000001</v>
      </c>
      <c r="AZ492">
        <v>1.1428</v>
      </c>
      <c r="BA492">
        <v>8.6660000000000004</v>
      </c>
      <c r="BB492">
        <v>37.475299999999997</v>
      </c>
      <c r="BC492">
        <v>7.7668329579283846</v>
      </c>
      <c r="BD492">
        <v>9.8400879861228621</v>
      </c>
      <c r="BE492">
        <v>25</v>
      </c>
      <c r="BF492">
        <v>0.99370000000000003</v>
      </c>
      <c r="BG492">
        <v>0.1231</v>
      </c>
      <c r="BH492">
        <v>0.03</v>
      </c>
      <c r="BI492">
        <v>0.25</v>
      </c>
      <c r="BJ492">
        <v>20.213706792094911</v>
      </c>
      <c r="BK492">
        <v>7.3005143352689412</v>
      </c>
      <c r="BL492">
        <v>4.639136072905365</v>
      </c>
      <c r="BM492">
        <v>3.5159771013409791</v>
      </c>
      <c r="BN492">
        <v>2.7617073701045589</v>
      </c>
      <c r="BO492">
        <v>2.3826615675364189</v>
      </c>
      <c r="BP492">
        <v>2.0982850954661179</v>
      </c>
      <c r="BQ492">
        <v>2</v>
      </c>
      <c r="BR492">
        <v>4.2779558820736109E-4</v>
      </c>
      <c r="BS492">
        <v>1.5366435134361799E-4</v>
      </c>
      <c r="BT492">
        <v>0.69874611410150211</v>
      </c>
      <c r="BU492">
        <v>3.104211110367557E-6</v>
      </c>
      <c r="BV492">
        <v>0.30066932174783639</v>
      </c>
      <c r="BW492">
        <v>136.30587614637281</v>
      </c>
      <c r="DA492">
        <v>5</v>
      </c>
      <c r="DB492">
        <v>200</v>
      </c>
      <c r="DC492">
        <v>0</v>
      </c>
      <c r="DD492">
        <v>0.2</v>
      </c>
      <c r="DE492">
        <v>0</v>
      </c>
      <c r="DF492">
        <v>0</v>
      </c>
      <c r="DG492">
        <v>0</v>
      </c>
      <c r="DH492">
        <v>0</v>
      </c>
      <c r="DI492">
        <v>0.5</v>
      </c>
      <c r="DJ492">
        <v>0</v>
      </c>
      <c r="DK492">
        <v>0</v>
      </c>
      <c r="DL492">
        <v>0.3</v>
      </c>
      <c r="DM492">
        <v>0</v>
      </c>
      <c r="DN492">
        <v>0</v>
      </c>
      <c r="DO492">
        <v>140</v>
      </c>
      <c r="DP492">
        <v>46555.199999999997</v>
      </c>
      <c r="DQ492">
        <v>140</v>
      </c>
      <c r="DR492">
        <v>940</v>
      </c>
      <c r="DS492">
        <v>1080</v>
      </c>
      <c r="DT492">
        <v>-800</v>
      </c>
      <c r="DU492">
        <v>9598</v>
      </c>
      <c r="DV492" t="s">
        <v>1404</v>
      </c>
      <c r="DW492" t="s">
        <v>1408</v>
      </c>
      <c r="DX492" t="s">
        <v>1409</v>
      </c>
      <c r="DY492">
        <v>0</v>
      </c>
    </row>
    <row r="493" spans="1:129" s="15" customFormat="1" x14ac:dyDescent="0.25">
      <c r="A493" s="14">
        <v>30</v>
      </c>
      <c r="B493" s="15" t="s">
        <v>1410</v>
      </c>
      <c r="F493" s="15" t="s">
        <v>1344</v>
      </c>
      <c r="G493" s="15" t="s">
        <v>134</v>
      </c>
      <c r="H493" s="15">
        <v>32.149883295676347</v>
      </c>
      <c r="I493" s="15">
        <v>24.45027678982332</v>
      </c>
      <c r="J493" s="15">
        <v>8.5074882848496611E-2</v>
      </c>
      <c r="K493" s="15">
        <v>4.5497559621502842E-2</v>
      </c>
      <c r="L493" s="15">
        <v>8.0000000000000002E-3</v>
      </c>
      <c r="M493" s="15">
        <v>0.04</v>
      </c>
      <c r="N493" s="15">
        <v>0.25719906636541079</v>
      </c>
      <c r="O493" s="15">
        <v>1.2859953318270541</v>
      </c>
      <c r="P493" s="15">
        <v>0.9993117523237649</v>
      </c>
      <c r="Q493" s="15">
        <v>3</v>
      </c>
      <c r="R493" s="15">
        <v>35</v>
      </c>
      <c r="S493" s="15">
        <v>6</v>
      </c>
      <c r="T493" s="15">
        <v>45.847547690822189</v>
      </c>
      <c r="U493" s="15">
        <v>307</v>
      </c>
      <c r="V493" s="15">
        <v>32.18</v>
      </c>
      <c r="W493" s="15">
        <v>1</v>
      </c>
      <c r="X493" s="15">
        <v>32.166622080332168</v>
      </c>
      <c r="Y493" s="15">
        <v>3.8876535895692808E-2</v>
      </c>
      <c r="Z493" s="15">
        <v>24.454810585394242</v>
      </c>
      <c r="AA493" s="15">
        <v>4.0698227060682567E-2</v>
      </c>
      <c r="AB493" s="15">
        <v>0.74285040237601363</v>
      </c>
      <c r="AC493" s="15">
        <v>0.19299973248199301</v>
      </c>
      <c r="AD493" s="15">
        <v>1.3831647494542829</v>
      </c>
      <c r="AE493" s="15">
        <v>1.494094635829071</v>
      </c>
      <c r="AF493" s="15">
        <v>4.6944752140872312</v>
      </c>
      <c r="AG493" s="15">
        <v>1</v>
      </c>
      <c r="AH493" s="15">
        <v>38</v>
      </c>
      <c r="AI493" s="15">
        <v>0.9375</v>
      </c>
      <c r="AJ493" s="15">
        <v>1.494094635829071</v>
      </c>
      <c r="AK493" s="15">
        <v>0.74475086847582161</v>
      </c>
      <c r="AL493" s="16">
        <v>32.149883295676347</v>
      </c>
      <c r="AM493" s="15">
        <v>0.1607494164783817</v>
      </c>
      <c r="AN493" s="15">
        <v>8.0374708239190866</v>
      </c>
      <c r="AO493" s="15">
        <v>24.45027678982332</v>
      </c>
      <c r="AP493" s="15">
        <v>8.5074882848496611E-2</v>
      </c>
      <c r="AQ493" s="15">
        <v>4.5497559621502842E-2</v>
      </c>
      <c r="AR493" s="15">
        <v>0.9993117523237649</v>
      </c>
      <c r="AS493" s="15" t="s">
        <v>142</v>
      </c>
      <c r="AT493" s="15">
        <v>0.54836346610653419</v>
      </c>
      <c r="AU493" s="15">
        <v>3</v>
      </c>
      <c r="AV493" s="15">
        <v>35</v>
      </c>
      <c r="AW493" s="15">
        <v>0.25719906636541079</v>
      </c>
      <c r="AX493" s="15">
        <v>1.2859953318270541</v>
      </c>
      <c r="AY493" s="15">
        <v>99.865200000000002</v>
      </c>
      <c r="AZ493" s="15">
        <v>2.2721</v>
      </c>
      <c r="BA493" s="15">
        <v>2.847</v>
      </c>
      <c r="BB493" s="15">
        <v>32.552999999999997</v>
      </c>
      <c r="BC493" s="15">
        <v>24.606543294349429</v>
      </c>
      <c r="BD493" s="15">
        <v>10.46727688667343</v>
      </c>
      <c r="BE493" s="15">
        <v>0</v>
      </c>
      <c r="BF493" s="15">
        <v>4.7800000000000002E-2</v>
      </c>
      <c r="BG493" s="15">
        <v>2.2499999999999999E-2</v>
      </c>
      <c r="BH493" s="15">
        <v>5.0000000000000001E-3</v>
      </c>
      <c r="BI493" s="15">
        <v>0.25</v>
      </c>
      <c r="BJ493" s="15">
        <v>21.563777217532401</v>
      </c>
      <c r="BK493" s="15">
        <v>9.3215527421983086</v>
      </c>
      <c r="BL493" s="15">
        <v>7.6783196079884322</v>
      </c>
      <c r="BM493" s="15">
        <v>6.8708408038207409</v>
      </c>
      <c r="BN493" s="15">
        <v>6.3238304026893362</v>
      </c>
      <c r="BO493" s="15">
        <v>5.8624163871018817</v>
      </c>
      <c r="BP493" s="15">
        <v>5.568733514680944</v>
      </c>
      <c r="BQ493" s="15">
        <v>0</v>
      </c>
      <c r="BR493" s="15">
        <v>0.6066312833548263</v>
      </c>
      <c r="BS493" s="15">
        <v>5.2280626387626117E-3</v>
      </c>
      <c r="BT493" s="15">
        <v>5.7045182656773274E-12</v>
      </c>
      <c r="BU493" s="15">
        <v>0.38714303403997991</v>
      </c>
      <c r="BV493" s="15">
        <v>9.9761996072671101E-4</v>
      </c>
      <c r="BW493" s="15">
        <v>113.2714655168632</v>
      </c>
      <c r="DA493" s="15">
        <v>10</v>
      </c>
      <c r="DB493" s="15">
        <v>350</v>
      </c>
      <c r="DC493" s="15">
        <v>0</v>
      </c>
      <c r="DD493" s="15">
        <v>0.15</v>
      </c>
      <c r="DE493" s="15">
        <v>0</v>
      </c>
      <c r="DF493" s="15">
        <v>0</v>
      </c>
      <c r="DG493" s="15">
        <v>0</v>
      </c>
      <c r="DH493" s="15">
        <v>0</v>
      </c>
      <c r="DI493" s="15">
        <v>0.3</v>
      </c>
      <c r="DJ493" s="15">
        <v>0</v>
      </c>
      <c r="DK493" s="15">
        <v>0.2</v>
      </c>
      <c r="DL493" s="15">
        <v>0.35</v>
      </c>
      <c r="DM493" s="15">
        <v>0</v>
      </c>
      <c r="DN493" s="15">
        <v>0</v>
      </c>
      <c r="DO493" s="15">
        <v>367.85</v>
      </c>
      <c r="DP493" s="15">
        <v>70997.850000000006</v>
      </c>
      <c r="DQ493" s="15">
        <v>157.5</v>
      </c>
      <c r="DR493" s="15">
        <v>1540</v>
      </c>
      <c r="DS493" s="15">
        <v>1697.5</v>
      </c>
      <c r="DT493" s="15">
        <v>-1382.5</v>
      </c>
      <c r="DU493" s="15">
        <v>14743.75</v>
      </c>
      <c r="DV493" s="21" t="s">
        <v>1411</v>
      </c>
      <c r="DW493" s="21" t="s">
        <v>1410</v>
      </c>
      <c r="DX493" s="21" t="s">
        <v>1412</v>
      </c>
      <c r="DY493" s="15">
        <v>0</v>
      </c>
    </row>
    <row r="494" spans="1:129" x14ac:dyDescent="0.25">
      <c r="A494" s="17">
        <v>31</v>
      </c>
      <c r="B494" t="s">
        <v>1413</v>
      </c>
      <c r="F494" t="s">
        <v>1344</v>
      </c>
      <c r="G494" t="s">
        <v>134</v>
      </c>
      <c r="H494">
        <v>32.5370169479514</v>
      </c>
      <c r="I494">
        <v>6.018433587895923</v>
      </c>
      <c r="J494">
        <v>0.26075825218676618</v>
      </c>
      <c r="K494">
        <v>3.3942560029792353E-2</v>
      </c>
      <c r="L494">
        <v>1.0999999999999999E-2</v>
      </c>
      <c r="M494">
        <v>3.9E-2</v>
      </c>
      <c r="N494">
        <v>0.35790718642746538</v>
      </c>
      <c r="O494">
        <v>1.268943660970105</v>
      </c>
      <c r="P494">
        <v>0.99634512311287904</v>
      </c>
      <c r="Q494">
        <v>6</v>
      </c>
      <c r="R494">
        <v>34</v>
      </c>
      <c r="S494">
        <v>6</v>
      </c>
      <c r="T494">
        <v>32.957672092822328</v>
      </c>
      <c r="U494">
        <v>287</v>
      </c>
      <c r="V494">
        <v>32.619999999999997</v>
      </c>
      <c r="W494">
        <v>0.999</v>
      </c>
      <c r="X494">
        <v>32.625464479847892</v>
      </c>
      <c r="Y494">
        <v>0.13823891329057619</v>
      </c>
      <c r="Z494">
        <v>6.0268296163140551</v>
      </c>
      <c r="AA494">
        <v>3.2590610963825928E-2</v>
      </c>
      <c r="AB494">
        <v>0.99663730849366405</v>
      </c>
      <c r="AC494">
        <v>0.35888010927832681</v>
      </c>
      <c r="AD494">
        <v>1.305018579193916</v>
      </c>
      <c r="AE494">
        <v>1.457192256627843</v>
      </c>
      <c r="AF494">
        <v>1.935927688082119</v>
      </c>
      <c r="AG494">
        <v>6</v>
      </c>
      <c r="AH494">
        <v>35</v>
      </c>
      <c r="AI494">
        <v>1</v>
      </c>
      <c r="AJ494">
        <v>1.457192256627843</v>
      </c>
      <c r="AK494">
        <v>0.74509638016822666</v>
      </c>
      <c r="AL494" s="13">
        <v>32.5370169479514</v>
      </c>
      <c r="AM494">
        <v>0.16268508473975701</v>
      </c>
      <c r="AN494">
        <v>8.1342542369878501</v>
      </c>
      <c r="AO494">
        <v>6.018433587895923</v>
      </c>
      <c r="AP494">
        <v>0.26075825218676618</v>
      </c>
      <c r="AQ494">
        <v>3.3942560029792353E-2</v>
      </c>
      <c r="AR494">
        <v>0.99634512311287904</v>
      </c>
      <c r="AS494" t="s">
        <v>142</v>
      </c>
      <c r="AT494">
        <v>0.17776476074026429</v>
      </c>
      <c r="AU494">
        <v>6</v>
      </c>
      <c r="AV494">
        <v>34</v>
      </c>
      <c r="AW494">
        <v>0.35790718642746538</v>
      </c>
      <c r="AX494">
        <v>1.268943660970105</v>
      </c>
      <c r="AY494">
        <v>106.3476</v>
      </c>
      <c r="AZ494">
        <v>0.9042</v>
      </c>
      <c r="BA494">
        <v>4.867</v>
      </c>
      <c r="BB494">
        <v>32.874099999999999</v>
      </c>
      <c r="BC494">
        <v>6.0293726474826794</v>
      </c>
      <c r="BD494">
        <v>10.272508069827641</v>
      </c>
      <c r="BE494">
        <v>25</v>
      </c>
      <c r="BF494">
        <v>0.1993</v>
      </c>
      <c r="BG494">
        <v>2.6100000000000002E-2</v>
      </c>
      <c r="BH494">
        <v>0.03</v>
      </c>
      <c r="BI494">
        <v>0.25</v>
      </c>
      <c r="BJ494">
        <v>21.0158583985307</v>
      </c>
      <c r="BK494">
        <v>9.1867859404421441</v>
      </c>
      <c r="BL494">
        <v>7.3944216573759523</v>
      </c>
      <c r="BM494">
        <v>6.6534435997299903</v>
      </c>
      <c r="BN494">
        <v>6.1983674551130514</v>
      </c>
      <c r="BO494">
        <v>5.9040345653914033</v>
      </c>
      <c r="BP494">
        <v>5.7792468627978497</v>
      </c>
      <c r="BQ494">
        <v>0</v>
      </c>
      <c r="BR494">
        <v>0.70891646065055769</v>
      </c>
      <c r="BS494">
        <v>3.9621960354225532E-3</v>
      </c>
      <c r="BT494">
        <v>3.7527368963447023E-11</v>
      </c>
      <c r="BU494">
        <v>0.28275470151651899</v>
      </c>
      <c r="BV494">
        <v>4.3666417599734801E-3</v>
      </c>
      <c r="BW494">
        <v>116.30922273133289</v>
      </c>
      <c r="DA494">
        <v>2.5</v>
      </c>
      <c r="DB494">
        <v>350</v>
      </c>
      <c r="DC494">
        <v>0</v>
      </c>
      <c r="DD494">
        <v>0.15</v>
      </c>
      <c r="DE494">
        <v>0</v>
      </c>
      <c r="DF494">
        <v>0</v>
      </c>
      <c r="DG494">
        <v>0</v>
      </c>
      <c r="DH494">
        <v>0</v>
      </c>
      <c r="DI494">
        <v>0.3</v>
      </c>
      <c r="DJ494">
        <v>0</v>
      </c>
      <c r="DK494">
        <v>0.2</v>
      </c>
      <c r="DL494">
        <v>0.35</v>
      </c>
      <c r="DM494">
        <v>0</v>
      </c>
      <c r="DN494">
        <v>0</v>
      </c>
      <c r="DO494">
        <v>367.85</v>
      </c>
      <c r="DP494">
        <v>70997.850000000006</v>
      </c>
      <c r="DQ494">
        <v>157.5</v>
      </c>
      <c r="DR494">
        <v>1540</v>
      </c>
      <c r="DS494">
        <v>1697.5</v>
      </c>
      <c r="DT494">
        <v>-1382.5</v>
      </c>
      <c r="DU494">
        <v>14743.75</v>
      </c>
      <c r="DV494" t="s">
        <v>1411</v>
      </c>
      <c r="DW494" t="s">
        <v>1413</v>
      </c>
      <c r="DX494" t="s">
        <v>1414</v>
      </c>
      <c r="DY494">
        <v>0</v>
      </c>
    </row>
    <row r="495" spans="1:129" s="19" customFormat="1" x14ac:dyDescent="0.25">
      <c r="A495" s="18">
        <v>32</v>
      </c>
      <c r="B495" s="19" t="s">
        <v>1415</v>
      </c>
      <c r="F495" s="19" t="s">
        <v>1344</v>
      </c>
      <c r="G495" s="19" t="s">
        <v>134</v>
      </c>
      <c r="H495" s="19">
        <v>33.676195676437047</v>
      </c>
      <c r="I495" s="19">
        <v>14.54756735366324</v>
      </c>
      <c r="J495" s="19">
        <v>0.11932955020051959</v>
      </c>
      <c r="K495" s="19">
        <v>3.984728843938818E-2</v>
      </c>
      <c r="L495" s="19">
        <v>1.2999999999999999E-2</v>
      </c>
      <c r="M495" s="19">
        <v>0.04</v>
      </c>
      <c r="N495" s="19">
        <v>0.43779054379368171</v>
      </c>
      <c r="O495" s="19">
        <v>1.3470478270574819</v>
      </c>
      <c r="P495" s="19">
        <v>0.99954539392830843</v>
      </c>
      <c r="Q495" s="19">
        <v>8</v>
      </c>
      <c r="R495" s="19">
        <v>35</v>
      </c>
      <c r="S495" s="19">
        <v>6</v>
      </c>
      <c r="T495" s="19">
        <v>35.066456643492558</v>
      </c>
      <c r="U495" s="19">
        <v>285</v>
      </c>
      <c r="V495" s="19">
        <v>33.75</v>
      </c>
      <c r="W495" s="19">
        <v>1</v>
      </c>
      <c r="X495" s="19">
        <v>33.727752406364949</v>
      </c>
      <c r="Y495" s="19">
        <v>7.4158860270329308E-2</v>
      </c>
      <c r="Z495" s="19">
        <v>14.55825215199544</v>
      </c>
      <c r="AA495" s="19">
        <v>4.1203106361394078E-2</v>
      </c>
      <c r="AB495" s="19">
        <v>0.85845851397831785</v>
      </c>
      <c r="AC495" s="19">
        <v>0.23609426684455459</v>
      </c>
      <c r="AD495" s="19">
        <v>1.315382343848233</v>
      </c>
      <c r="AE495" s="19">
        <v>1.4742794219710329</v>
      </c>
      <c r="AF495" s="19">
        <v>2.6052680907658319</v>
      </c>
      <c r="AG495" s="19">
        <v>2</v>
      </c>
      <c r="AH495" s="19">
        <v>34</v>
      </c>
      <c r="AI495" s="19">
        <v>0.95</v>
      </c>
      <c r="AJ495" s="19">
        <v>1.4742794219710329</v>
      </c>
      <c r="AK495" s="19">
        <v>0.74361942239759504</v>
      </c>
      <c r="AL495" s="20">
        <v>33.676195676437047</v>
      </c>
      <c r="AM495" s="19">
        <v>0.1683809783821853</v>
      </c>
      <c r="AN495" s="19">
        <v>8.4190489191092635</v>
      </c>
      <c r="AO495" s="19">
        <v>14.54756735366324</v>
      </c>
      <c r="AP495" s="19">
        <v>0.11932955020051959</v>
      </c>
      <c r="AQ495" s="19">
        <v>3.984728843938818E-2</v>
      </c>
      <c r="AR495" s="19">
        <v>0.99954539392830843</v>
      </c>
      <c r="AS495" s="19" t="s">
        <v>142</v>
      </c>
      <c r="AT495" s="19">
        <v>0.39374916608970301</v>
      </c>
      <c r="AU495" s="19">
        <v>8</v>
      </c>
      <c r="AV495" s="19">
        <v>35</v>
      </c>
      <c r="AW495" s="19">
        <v>0.43779054379368171</v>
      </c>
      <c r="AX495" s="19">
        <v>1.3470478270574819</v>
      </c>
      <c r="AY495" s="19">
        <v>111.5865</v>
      </c>
      <c r="AZ495" s="19">
        <v>1.0165999999999999</v>
      </c>
      <c r="BA495" s="19">
        <v>4.5410000000000004</v>
      </c>
      <c r="BB495" s="19">
        <v>33.682299999999998</v>
      </c>
      <c r="BC495" s="19">
        <v>14.436888662096891</v>
      </c>
      <c r="BD495" s="19">
        <v>10.1686945920328</v>
      </c>
      <c r="BE495" s="19">
        <v>25</v>
      </c>
      <c r="BF495" s="19">
        <v>0.13900000000000001</v>
      </c>
      <c r="BG495" s="19">
        <v>4.3299999999999998E-2</v>
      </c>
      <c r="BH495" s="19">
        <v>0.03</v>
      </c>
      <c r="BI495" s="19">
        <v>0.25</v>
      </c>
      <c r="BJ495" s="19">
        <v>21.144002857854119</v>
      </c>
      <c r="BK495" s="19">
        <v>8.8475884615191003</v>
      </c>
      <c r="BL495" s="19">
        <v>7.0622219539016919</v>
      </c>
      <c r="BM495" s="19">
        <v>6.0940553775813022</v>
      </c>
      <c r="BN495" s="19">
        <v>5.3812369562282694</v>
      </c>
      <c r="BO495" s="19">
        <v>4.7746027012774519</v>
      </c>
      <c r="BP495" s="19">
        <v>4.2741332901595772</v>
      </c>
      <c r="BQ495" s="19">
        <v>0</v>
      </c>
      <c r="BR495" s="19">
        <v>0.89301162667467959</v>
      </c>
      <c r="BS495" s="19">
        <v>3.7899778151185208E-3</v>
      </c>
      <c r="BT495" s="19">
        <v>2.3837451914721069E-7</v>
      </c>
      <c r="BU495" s="19">
        <v>6.6285367229502415E-2</v>
      </c>
      <c r="BV495" s="19">
        <v>3.6912789906180313E-2</v>
      </c>
      <c r="BW495" s="19">
        <v>125.3728178760136</v>
      </c>
      <c r="DA495" s="19">
        <v>5</v>
      </c>
      <c r="DB495" s="19">
        <v>350</v>
      </c>
      <c r="DC495" s="19">
        <v>0</v>
      </c>
      <c r="DD495" s="19">
        <v>0.15</v>
      </c>
      <c r="DE495" s="19">
        <v>0</v>
      </c>
      <c r="DF495" s="19">
        <v>0</v>
      </c>
      <c r="DG495" s="19">
        <v>0</v>
      </c>
      <c r="DH495" s="19">
        <v>0</v>
      </c>
      <c r="DI495" s="19">
        <v>0.3</v>
      </c>
      <c r="DJ495" s="19">
        <v>0</v>
      </c>
      <c r="DK495" s="19">
        <v>0.2</v>
      </c>
      <c r="DL495" s="19">
        <v>0.35</v>
      </c>
      <c r="DM495" s="19">
        <v>0</v>
      </c>
      <c r="DN495" s="19">
        <v>0</v>
      </c>
      <c r="DO495" s="19">
        <v>367.85</v>
      </c>
      <c r="DP495" s="19">
        <v>70997.850000000006</v>
      </c>
      <c r="DQ495" s="19">
        <v>157.5</v>
      </c>
      <c r="DR495" s="19">
        <v>1540</v>
      </c>
      <c r="DS495" s="19">
        <v>1697.5</v>
      </c>
      <c r="DT495" s="19">
        <v>-1382.5</v>
      </c>
      <c r="DU495" s="19">
        <v>14743.75</v>
      </c>
      <c r="DV495" s="19" t="s">
        <v>1411</v>
      </c>
      <c r="DW495" s="19" t="s">
        <v>1415</v>
      </c>
      <c r="DX495" s="19" t="s">
        <v>1416</v>
      </c>
      <c r="DY495" s="19">
        <v>0</v>
      </c>
    </row>
    <row r="496" spans="1:129" x14ac:dyDescent="0.25">
      <c r="A496">
        <v>33</v>
      </c>
      <c r="B496" t="s">
        <v>1417</v>
      </c>
      <c r="F496" t="s">
        <v>1344</v>
      </c>
      <c r="G496" t="s">
        <v>134</v>
      </c>
      <c r="H496">
        <v>38.241101026507728</v>
      </c>
      <c r="I496">
        <v>36.853183972004302</v>
      </c>
      <c r="J496">
        <v>9.368615667866971E-2</v>
      </c>
      <c r="K496">
        <v>7.0073263292003904E-2</v>
      </c>
      <c r="L496">
        <v>8.0000000000000002E-3</v>
      </c>
      <c r="M496">
        <v>3.5000000000000003E-2</v>
      </c>
      <c r="N496">
        <v>0.30592880821206181</v>
      </c>
      <c r="O496">
        <v>1.3384385359277711</v>
      </c>
      <c r="P496">
        <v>0.99132485349974542</v>
      </c>
      <c r="Q496">
        <v>3</v>
      </c>
      <c r="R496">
        <v>30</v>
      </c>
      <c r="S496">
        <v>6</v>
      </c>
      <c r="T496">
        <v>42.01166151580086</v>
      </c>
      <c r="U496">
        <v>230</v>
      </c>
      <c r="V496">
        <v>38.49</v>
      </c>
      <c r="W496">
        <v>0.999</v>
      </c>
      <c r="X496">
        <v>38.238263406645338</v>
      </c>
      <c r="Y496">
        <v>5.4088988368139461E-2</v>
      </c>
      <c r="Z496">
        <v>36.850869990217767</v>
      </c>
      <c r="AA496">
        <v>7.006154498919058E-2</v>
      </c>
      <c r="AB496">
        <v>0.90389282692977235</v>
      </c>
      <c r="AC496">
        <v>0.26766784384651737</v>
      </c>
      <c r="AD496">
        <v>1.3383392192325869</v>
      </c>
      <c r="AE496">
        <v>1.592297454519676</v>
      </c>
      <c r="AF496">
        <v>4.9231776773603109</v>
      </c>
      <c r="AG496">
        <v>2</v>
      </c>
      <c r="AH496">
        <v>30</v>
      </c>
      <c r="AI496">
        <v>0.5625</v>
      </c>
      <c r="AJ496">
        <v>1.592297454519676</v>
      </c>
      <c r="AK496">
        <v>0.74716944147853315</v>
      </c>
      <c r="AL496" s="13">
        <v>38.238263406645338</v>
      </c>
      <c r="AM496">
        <v>0.1911913170332267</v>
      </c>
      <c r="AN496">
        <v>9.5595658516613362</v>
      </c>
      <c r="AO496">
        <v>36.850869990217767</v>
      </c>
      <c r="AP496">
        <v>5.4088988368139461E-2</v>
      </c>
      <c r="AQ496">
        <v>7.006154498919058E-2</v>
      </c>
      <c r="AR496">
        <v>0.90389282692977235</v>
      </c>
      <c r="AS496" t="s">
        <v>147</v>
      </c>
      <c r="AT496">
        <v>1.1989958701113339</v>
      </c>
      <c r="AU496">
        <v>2</v>
      </c>
      <c r="AV496">
        <v>30</v>
      </c>
      <c r="AW496">
        <v>0.26766784384651737</v>
      </c>
      <c r="AX496">
        <v>1.3383392192325869</v>
      </c>
      <c r="AY496">
        <v>183.994</v>
      </c>
      <c r="AZ496">
        <v>1.3278000000000001</v>
      </c>
      <c r="BA496">
        <v>5.8449999999999998</v>
      </c>
      <c r="BB496">
        <v>41.003999999999998</v>
      </c>
      <c r="BC496">
        <v>37.491180848926938</v>
      </c>
      <c r="BD496">
        <v>9.445855431217403</v>
      </c>
      <c r="BE496">
        <v>20</v>
      </c>
      <c r="BF496">
        <v>0.77010000000000001</v>
      </c>
      <c r="BG496">
        <v>0.31119999999999998</v>
      </c>
      <c r="BH496">
        <v>2.5000000000000001E-2</v>
      </c>
      <c r="BI496">
        <v>0.25</v>
      </c>
      <c r="BJ496">
        <v>21.041210876362179</v>
      </c>
      <c r="BK496">
        <v>8.6917017027384329</v>
      </c>
      <c r="BL496">
        <v>6.9205903459159606</v>
      </c>
      <c r="BM496">
        <v>6.1946690080172218</v>
      </c>
      <c r="BN496">
        <v>5.7211969496794506</v>
      </c>
      <c r="BO496">
        <v>5.2222311619966408</v>
      </c>
      <c r="BP496">
        <v>4.8614058964676428</v>
      </c>
      <c r="BQ496">
        <v>0</v>
      </c>
      <c r="BR496">
        <v>0.88253370000188247</v>
      </c>
      <c r="BS496">
        <v>3.2503579843527731E-3</v>
      </c>
      <c r="BT496">
        <v>2.9181291555675069E-9</v>
      </c>
      <c r="BU496">
        <v>6.6641992271024644E-2</v>
      </c>
      <c r="BV496">
        <v>4.757394682461101E-2</v>
      </c>
      <c r="BW496">
        <v>143.27546901799181</v>
      </c>
      <c r="DA496">
        <v>10</v>
      </c>
      <c r="DB496" s="6">
        <v>350</v>
      </c>
      <c r="DC496">
        <v>0</v>
      </c>
      <c r="DD496">
        <v>0</v>
      </c>
      <c r="DE496">
        <v>0</v>
      </c>
      <c r="DF496">
        <v>0.2</v>
      </c>
      <c r="DG496">
        <v>0</v>
      </c>
      <c r="DH496">
        <v>0</v>
      </c>
      <c r="DI496">
        <v>0.4</v>
      </c>
      <c r="DJ496">
        <v>0</v>
      </c>
      <c r="DK496">
        <v>0.3</v>
      </c>
      <c r="DL496">
        <v>0.1</v>
      </c>
      <c r="DM496">
        <v>0</v>
      </c>
      <c r="DN496">
        <v>0</v>
      </c>
      <c r="DO496">
        <v>374.49999999999989</v>
      </c>
      <c r="DP496">
        <v>51236.150000000023</v>
      </c>
      <c r="DQ496">
        <v>140</v>
      </c>
      <c r="DR496">
        <v>875</v>
      </c>
      <c r="DS496">
        <v>1015</v>
      </c>
      <c r="DT496">
        <v>-735</v>
      </c>
      <c r="DU496">
        <v>10255</v>
      </c>
      <c r="DV496" t="s">
        <v>1418</v>
      </c>
      <c r="DW496" s="7" t="s">
        <v>1417</v>
      </c>
      <c r="DX496" t="s">
        <v>1419</v>
      </c>
      <c r="DY496">
        <v>0</v>
      </c>
    </row>
    <row r="497" spans="1:129" x14ac:dyDescent="0.25">
      <c r="A497">
        <v>34</v>
      </c>
      <c r="B497" t="s">
        <v>1420</v>
      </c>
      <c r="F497" t="s">
        <v>1344</v>
      </c>
      <c r="G497" t="s">
        <v>134</v>
      </c>
      <c r="H497">
        <v>39.858219046088898</v>
      </c>
      <c r="I497">
        <v>9.3606651223291308</v>
      </c>
      <c r="J497">
        <v>0.32904830163943238</v>
      </c>
      <c r="K497">
        <v>5.7085711752354801E-2</v>
      </c>
      <c r="L497">
        <v>8.0000000000000002E-3</v>
      </c>
      <c r="M497">
        <v>3.2000000000000001E-2</v>
      </c>
      <c r="N497">
        <v>0.31886575236871118</v>
      </c>
      <c r="O497">
        <v>1.2754630094748449</v>
      </c>
      <c r="P497">
        <v>0.98100116521222214</v>
      </c>
      <c r="Q497">
        <v>3</v>
      </c>
      <c r="R497">
        <v>27</v>
      </c>
      <c r="S497">
        <v>6</v>
      </c>
      <c r="T497">
        <v>44.936869462761571</v>
      </c>
      <c r="U497">
        <v>91</v>
      </c>
      <c r="V497">
        <v>40.729999999999997</v>
      </c>
      <c r="W497">
        <v>0.997</v>
      </c>
      <c r="X497">
        <v>40.304571089867331</v>
      </c>
      <c r="Y497">
        <v>0.2706775540189717</v>
      </c>
      <c r="Z497">
        <v>9.4134833372516553</v>
      </c>
      <c r="AA497">
        <v>7.0281430018598032E-2</v>
      </c>
      <c r="AB497">
        <v>0.80684780337666639</v>
      </c>
      <c r="AC497">
        <v>0.28213199762907132</v>
      </c>
      <c r="AD497">
        <v>1.168832561606153</v>
      </c>
      <c r="AE497">
        <v>1.5611045711593809</v>
      </c>
      <c r="AF497">
        <v>1.915764933106332</v>
      </c>
      <c r="AG497">
        <v>2</v>
      </c>
      <c r="AH497">
        <v>24</v>
      </c>
      <c r="AI497">
        <v>0.69230769230769229</v>
      </c>
      <c r="AJ497">
        <v>1.5611045711593809</v>
      </c>
      <c r="AK497">
        <v>0.75283857101324736</v>
      </c>
      <c r="AL497" s="13">
        <v>39.858219046088898</v>
      </c>
      <c r="AM497">
        <v>0.1992910952304445</v>
      </c>
      <c r="AN497">
        <v>9.9645547615222245</v>
      </c>
      <c r="AO497">
        <v>9.3606651223291308</v>
      </c>
      <c r="AP497">
        <v>0.32904830163943238</v>
      </c>
      <c r="AQ497">
        <v>5.7085711752354801E-2</v>
      </c>
      <c r="AR497">
        <v>0.98100116521222214</v>
      </c>
      <c r="AS497" t="s">
        <v>142</v>
      </c>
      <c r="AT497">
        <v>0.34140413525134811</v>
      </c>
      <c r="AU497">
        <v>3</v>
      </c>
      <c r="AV497">
        <v>27</v>
      </c>
      <c r="AW497">
        <v>0.31886575236871118</v>
      </c>
      <c r="AX497">
        <v>1.2754630094748449</v>
      </c>
      <c r="AY497">
        <v>187.35470000000001</v>
      </c>
      <c r="AZ497">
        <v>0.81159999999999999</v>
      </c>
      <c r="BA497">
        <v>8.7899999999999991</v>
      </c>
      <c r="BB497">
        <v>43.834800000000001</v>
      </c>
      <c r="BC497">
        <v>9.6563964441939554</v>
      </c>
      <c r="BD497">
        <v>10.51059802948431</v>
      </c>
      <c r="BE497">
        <v>10</v>
      </c>
      <c r="BF497">
        <v>0.5978</v>
      </c>
      <c r="BG497">
        <v>5.4399999999999997E-2</v>
      </c>
      <c r="BH497">
        <v>1.4999999999999999E-2</v>
      </c>
      <c r="BI497">
        <v>0.25</v>
      </c>
      <c r="BJ497">
        <v>21.21273744591824</v>
      </c>
      <c r="BK497">
        <v>8.2405905724739696</v>
      </c>
      <c r="BL497">
        <v>6.3909744750707649</v>
      </c>
      <c r="BM497">
        <v>5.6917710990744661</v>
      </c>
      <c r="BN497">
        <v>5.180090036888644</v>
      </c>
      <c r="BO497">
        <v>4.7191448548411126</v>
      </c>
      <c r="BP497">
        <v>4.2899982960217784</v>
      </c>
      <c r="BQ497">
        <v>0</v>
      </c>
      <c r="BR497">
        <v>0.60331477197644434</v>
      </c>
      <c r="BS497">
        <v>4.4396802039223596E-3</v>
      </c>
      <c r="BT497">
        <v>3.7453916513118169E-7</v>
      </c>
      <c r="BU497">
        <v>1.6236431997871129E-2</v>
      </c>
      <c r="BV497">
        <v>0.37600874128259698</v>
      </c>
      <c r="BW497">
        <v>152.7637830775941</v>
      </c>
      <c r="DA497">
        <v>2.5</v>
      </c>
      <c r="DB497" s="6">
        <v>350</v>
      </c>
      <c r="DC497">
        <v>0</v>
      </c>
      <c r="DD497">
        <v>0</v>
      </c>
      <c r="DE497">
        <v>0</v>
      </c>
      <c r="DF497">
        <v>0.2</v>
      </c>
      <c r="DG497">
        <v>0</v>
      </c>
      <c r="DH497">
        <v>0</v>
      </c>
      <c r="DI497">
        <v>0.4</v>
      </c>
      <c r="DJ497">
        <v>0</v>
      </c>
      <c r="DK497">
        <v>0.3</v>
      </c>
      <c r="DL497">
        <v>0.1</v>
      </c>
      <c r="DM497">
        <v>0</v>
      </c>
      <c r="DN497">
        <v>0</v>
      </c>
      <c r="DO497">
        <v>374.49999999999989</v>
      </c>
      <c r="DP497">
        <v>51236.150000000023</v>
      </c>
      <c r="DQ497">
        <v>140</v>
      </c>
      <c r="DR497">
        <v>875</v>
      </c>
      <c r="DS497">
        <v>1015</v>
      </c>
      <c r="DT497">
        <v>-735</v>
      </c>
      <c r="DU497">
        <v>10255</v>
      </c>
      <c r="DV497" t="s">
        <v>1418</v>
      </c>
      <c r="DW497" s="7" t="s">
        <v>1420</v>
      </c>
      <c r="DX497" t="s">
        <v>1421</v>
      </c>
      <c r="DY497">
        <v>0</v>
      </c>
    </row>
    <row r="498" spans="1:129" ht="15.75" thickBot="1" x14ac:dyDescent="0.3">
      <c r="A498">
        <v>35</v>
      </c>
      <c r="B498" t="s">
        <v>1422</v>
      </c>
      <c r="F498" t="s">
        <v>1344</v>
      </c>
      <c r="G498" t="s">
        <v>134</v>
      </c>
      <c r="H498">
        <v>39.918870259361242</v>
      </c>
      <c r="I498">
        <v>18.848568321680339</v>
      </c>
      <c r="J498">
        <v>0.19361220782446911</v>
      </c>
      <c r="K498">
        <v>6.7037931288520217E-2</v>
      </c>
      <c r="L498">
        <v>8.0000000000000002E-3</v>
      </c>
      <c r="M498">
        <v>3.2000000000000001E-2</v>
      </c>
      <c r="N498">
        <v>0.31935096207488989</v>
      </c>
      <c r="O498">
        <v>1.27740384829956</v>
      </c>
      <c r="P498">
        <v>0.99230644312667982</v>
      </c>
      <c r="Q498">
        <v>3</v>
      </c>
      <c r="R498">
        <v>27</v>
      </c>
      <c r="S498">
        <v>6</v>
      </c>
      <c r="T498">
        <v>44.65618172346803</v>
      </c>
      <c r="U498">
        <v>85</v>
      </c>
      <c r="V498">
        <v>40.840000000000003</v>
      </c>
      <c r="W498">
        <v>0.999</v>
      </c>
      <c r="X498">
        <v>40.560323609598321</v>
      </c>
      <c r="Y498">
        <v>0.1804557124676128</v>
      </c>
      <c r="Z498">
        <v>19.001710747338802</v>
      </c>
      <c r="AA498">
        <v>8.8744898448657919E-2</v>
      </c>
      <c r="AB498">
        <v>0.74846565793239161</v>
      </c>
      <c r="AC498">
        <v>0.28392226526718822</v>
      </c>
      <c r="AD498">
        <v>1.1356890610687529</v>
      </c>
      <c r="AE498">
        <v>1.684623207746907</v>
      </c>
      <c r="AF498">
        <v>2.850274054549069</v>
      </c>
      <c r="AG498">
        <v>2</v>
      </c>
      <c r="AH498">
        <v>23</v>
      </c>
      <c r="AI498">
        <v>1.1000000000000001</v>
      </c>
      <c r="AJ498">
        <v>1.684623207746907</v>
      </c>
      <c r="AK498">
        <v>0.75341489045920829</v>
      </c>
      <c r="AL498" s="13">
        <v>39.918870259361242</v>
      </c>
      <c r="AM498">
        <v>0.19959435129680619</v>
      </c>
      <c r="AN498">
        <v>9.9797175648403105</v>
      </c>
      <c r="AO498">
        <v>18.848568321680339</v>
      </c>
      <c r="AP498">
        <v>0.19361220782446911</v>
      </c>
      <c r="AQ498">
        <v>6.7037931288520217E-2</v>
      </c>
      <c r="AR498">
        <v>0.99230644312667982</v>
      </c>
      <c r="AS498" t="s">
        <v>142</v>
      </c>
      <c r="AT498">
        <v>0.67108764721472691</v>
      </c>
      <c r="AU498">
        <v>3</v>
      </c>
      <c r="AV498">
        <v>27</v>
      </c>
      <c r="AW498">
        <v>0.31935096207488989</v>
      </c>
      <c r="AX498">
        <v>1.27740384829956</v>
      </c>
      <c r="AY498">
        <v>195.90459999999999</v>
      </c>
      <c r="AZ498">
        <v>0.96719999999999995</v>
      </c>
      <c r="BA498">
        <v>6.665</v>
      </c>
      <c r="BB498">
        <v>44.175899999999999</v>
      </c>
      <c r="BC498">
        <v>19.432164600921919</v>
      </c>
      <c r="BD498">
        <v>10.11739673937377</v>
      </c>
      <c r="BE498">
        <v>0</v>
      </c>
      <c r="BF498">
        <v>0.32319999999999999</v>
      </c>
      <c r="BG498">
        <v>4.5900000000000003E-2</v>
      </c>
      <c r="BH498">
        <v>5.0000000000000001E-3</v>
      </c>
      <c r="BI498">
        <v>0.25</v>
      </c>
      <c r="BJ498">
        <v>21.135102639848739</v>
      </c>
      <c r="BK498">
        <v>8.2347220368326877</v>
      </c>
      <c r="BL498">
        <v>6.4381278297069056</v>
      </c>
      <c r="BM498">
        <v>5.7874499985137504</v>
      </c>
      <c r="BN498">
        <v>5.3298497388239392</v>
      </c>
      <c r="BO498">
        <v>4.9339397641443394</v>
      </c>
      <c r="BP498">
        <v>4.5694575236851946</v>
      </c>
      <c r="BQ498">
        <v>0</v>
      </c>
      <c r="BR498">
        <v>0.68813254021089854</v>
      </c>
      <c r="BS498">
        <v>6.1971431379050533E-3</v>
      </c>
      <c r="BT498">
        <v>6.7922612519867266E-8</v>
      </c>
      <c r="BU498">
        <v>2.0175391601658651E-2</v>
      </c>
      <c r="BV498">
        <v>0.28549485712692529</v>
      </c>
      <c r="BW498">
        <v>154.56397831045061</v>
      </c>
      <c r="DA498">
        <v>5</v>
      </c>
      <c r="DB498" s="8">
        <v>350</v>
      </c>
      <c r="DC498" s="4">
        <v>0</v>
      </c>
      <c r="DD498" s="4">
        <v>0</v>
      </c>
      <c r="DE498" s="4">
        <v>0</v>
      </c>
      <c r="DF498" s="4">
        <v>0.2</v>
      </c>
      <c r="DG498" s="4">
        <v>0</v>
      </c>
      <c r="DH498" s="4">
        <v>0</v>
      </c>
      <c r="DI498" s="4">
        <v>0.4</v>
      </c>
      <c r="DJ498" s="4">
        <v>0</v>
      </c>
      <c r="DK498" s="4">
        <v>0.3</v>
      </c>
      <c r="DL498" s="4">
        <v>0.1</v>
      </c>
      <c r="DM498" s="4">
        <v>0</v>
      </c>
      <c r="DN498" s="4">
        <v>0</v>
      </c>
      <c r="DO498" s="4">
        <v>374.49999999999989</v>
      </c>
      <c r="DP498" s="4">
        <v>51236.150000000023</v>
      </c>
      <c r="DQ498" s="4">
        <v>140</v>
      </c>
      <c r="DR498" s="4">
        <v>875</v>
      </c>
      <c r="DS498" s="4">
        <v>1015</v>
      </c>
      <c r="DT498" s="4">
        <v>-735</v>
      </c>
      <c r="DU498" s="4">
        <v>10255</v>
      </c>
      <c r="DV498" s="4" t="s">
        <v>1418</v>
      </c>
      <c r="DW498" s="9" t="s">
        <v>1422</v>
      </c>
      <c r="DX498" t="s">
        <v>1423</v>
      </c>
      <c r="DY498">
        <v>0</v>
      </c>
    </row>
    <row r="499" spans="1:129" x14ac:dyDescent="0.25">
      <c r="A499">
        <v>36</v>
      </c>
      <c r="B499" t="s">
        <v>1424</v>
      </c>
      <c r="F499" t="s">
        <v>1344</v>
      </c>
      <c r="G499" t="s">
        <v>134</v>
      </c>
      <c r="H499">
        <v>39.185465856440217</v>
      </c>
      <c r="I499">
        <v>15.633161752280881</v>
      </c>
      <c r="J499">
        <v>0.1153572952718927</v>
      </c>
      <c r="K499">
        <v>3.3131346572781953E-2</v>
      </c>
      <c r="L499">
        <v>5.0000000000000001E-3</v>
      </c>
      <c r="M499">
        <v>3.4000000000000002E-2</v>
      </c>
      <c r="N499">
        <v>0.19592732928220111</v>
      </c>
      <c r="O499">
        <v>1.3323058391189679</v>
      </c>
      <c r="P499">
        <v>0.95049811950331131</v>
      </c>
      <c r="Q499">
        <v>0</v>
      </c>
      <c r="R499">
        <v>29</v>
      </c>
      <c r="S499">
        <v>6</v>
      </c>
      <c r="T499">
        <v>43.454966941021873</v>
      </c>
      <c r="U499">
        <v>253</v>
      </c>
      <c r="V499">
        <v>39.49</v>
      </c>
      <c r="W499">
        <v>0.999</v>
      </c>
      <c r="X499">
        <v>39.172427190975263</v>
      </c>
      <c r="Y499">
        <v>6.6742538415738115E-2</v>
      </c>
      <c r="Z499">
        <v>15.62894906458045</v>
      </c>
      <c r="AA499">
        <v>3.3197220962778488E-2</v>
      </c>
      <c r="AB499">
        <v>0.98975731689861224</v>
      </c>
      <c r="AC499">
        <v>0.31337941752780207</v>
      </c>
      <c r="AD499">
        <v>1.331862524493159</v>
      </c>
      <c r="AE499">
        <v>1.4746343690029999</v>
      </c>
      <c r="AF499">
        <v>7.9710148702401113</v>
      </c>
      <c r="AG499">
        <v>3</v>
      </c>
      <c r="AH499">
        <v>29</v>
      </c>
      <c r="AI499">
        <v>0.23529411764705879</v>
      </c>
      <c r="AJ499">
        <v>1.4746343690029999</v>
      </c>
      <c r="AK499">
        <v>0.74326344949840595</v>
      </c>
      <c r="AL499" s="13">
        <v>39.172427190975263</v>
      </c>
      <c r="AM499">
        <v>0.19586213595487631</v>
      </c>
      <c r="AN499">
        <v>9.7931067977438158</v>
      </c>
      <c r="AO499">
        <v>15.62894906458045</v>
      </c>
      <c r="AP499">
        <v>6.6742538415738115E-2</v>
      </c>
      <c r="AQ499">
        <v>3.3197220962778488E-2</v>
      </c>
      <c r="AR499">
        <v>0.98975731689861224</v>
      </c>
      <c r="AS499" t="s">
        <v>147</v>
      </c>
      <c r="AT499">
        <v>0.48948464887034793</v>
      </c>
      <c r="AU499">
        <v>3</v>
      </c>
      <c r="AV499">
        <v>29</v>
      </c>
      <c r="AW499">
        <v>0.31337941752780207</v>
      </c>
      <c r="AX499">
        <v>1.331862524493159</v>
      </c>
      <c r="AY499">
        <v>157.19730000000001</v>
      </c>
      <c r="AZ499">
        <v>0.84399999999999997</v>
      </c>
      <c r="BA499">
        <v>4.3659999999999997</v>
      </c>
      <c r="BB499">
        <v>41.0017</v>
      </c>
      <c r="BC499">
        <v>15.36443933090446</v>
      </c>
      <c r="BD499">
        <v>9.7598688002044316</v>
      </c>
      <c r="BE499">
        <v>25</v>
      </c>
      <c r="BF499">
        <v>0.47449999999999998</v>
      </c>
      <c r="BG499">
        <v>0.1164</v>
      </c>
      <c r="BH499">
        <v>0.03</v>
      </c>
      <c r="BI499">
        <v>0.25</v>
      </c>
      <c r="BJ499">
        <v>20.636671057787741</v>
      </c>
      <c r="BK499">
        <v>7.0301692513957876</v>
      </c>
      <c r="BL499">
        <v>4.4271384897994226</v>
      </c>
      <c r="BM499">
        <v>3.156802010158597</v>
      </c>
      <c r="BN499">
        <v>2.5581653514747629</v>
      </c>
      <c r="BO499">
        <v>2.208095058783881</v>
      </c>
      <c r="BP499">
        <v>1.9848135446124231</v>
      </c>
      <c r="BQ499">
        <v>2</v>
      </c>
      <c r="BR499">
        <v>1.7554676351430738E-5</v>
      </c>
      <c r="BS499">
        <v>9.8038683172307434E-5</v>
      </c>
      <c r="BT499">
        <v>0.91057355754473479</v>
      </c>
      <c r="BU499">
        <v>3.3036494009984471E-8</v>
      </c>
      <c r="BV499">
        <v>8.9310816059247372E-2</v>
      </c>
      <c r="BW499">
        <v>153.259133421851</v>
      </c>
      <c r="DA499">
        <v>10</v>
      </c>
      <c r="DB499">
        <v>350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0.15</v>
      </c>
      <c r="DI499">
        <v>0</v>
      </c>
      <c r="DJ499">
        <v>0.55000000000000004</v>
      </c>
      <c r="DK499">
        <v>0.15</v>
      </c>
      <c r="DL499">
        <v>0.15</v>
      </c>
      <c r="DM499">
        <v>0</v>
      </c>
      <c r="DN499">
        <v>52.5</v>
      </c>
      <c r="DO499">
        <v>217.17500000000001</v>
      </c>
      <c r="DP499">
        <v>54766.6</v>
      </c>
      <c r="DQ499">
        <v>192.5</v>
      </c>
      <c r="DR499">
        <v>1207.5</v>
      </c>
      <c r="DS499">
        <v>1400</v>
      </c>
      <c r="DT499">
        <v>-1015</v>
      </c>
      <c r="DU499">
        <v>16537.5</v>
      </c>
      <c r="DV499" t="s">
        <v>1425</v>
      </c>
      <c r="DW499" t="s">
        <v>1424</v>
      </c>
      <c r="DX499" t="s">
        <v>1426</v>
      </c>
      <c r="DY499">
        <v>-52.5</v>
      </c>
    </row>
    <row r="500" spans="1:129" x14ac:dyDescent="0.25">
      <c r="A500">
        <v>37</v>
      </c>
      <c r="B500" t="s">
        <v>1427</v>
      </c>
      <c r="F500" t="s">
        <v>1344</v>
      </c>
      <c r="G500" t="s">
        <v>134</v>
      </c>
      <c r="H500">
        <v>44.625812129883109</v>
      </c>
      <c r="I500">
        <v>4.7380199515625003</v>
      </c>
      <c r="J500">
        <v>0.38218734621162098</v>
      </c>
      <c r="K500">
        <v>3.061849566273505E-2</v>
      </c>
      <c r="L500">
        <v>6.0000000000000001E-3</v>
      </c>
      <c r="M500">
        <v>0.03</v>
      </c>
      <c r="N500">
        <v>0.26775487277929871</v>
      </c>
      <c r="O500">
        <v>1.3387743638964931</v>
      </c>
      <c r="P500">
        <v>0.97591177271762108</v>
      </c>
      <c r="Q500">
        <v>1</v>
      </c>
      <c r="R500">
        <v>25</v>
      </c>
      <c r="S500">
        <v>6</v>
      </c>
      <c r="T500">
        <v>49.120913262422128</v>
      </c>
      <c r="U500">
        <v>194</v>
      </c>
      <c r="V500">
        <v>44.76</v>
      </c>
      <c r="W500">
        <v>0.998</v>
      </c>
      <c r="X500">
        <v>44.603659892413759</v>
      </c>
      <c r="Y500">
        <v>0.2211638754377446</v>
      </c>
      <c r="Z500">
        <v>4.7360527544255584</v>
      </c>
      <c r="AA500">
        <v>3.0673667970244171E-2</v>
      </c>
      <c r="AB500">
        <v>0.98412747086110663</v>
      </c>
      <c r="AC500">
        <v>0.35682927913931012</v>
      </c>
      <c r="AD500">
        <v>1.3381097967724129</v>
      </c>
      <c r="AE500">
        <v>1.5597573970257259</v>
      </c>
      <c r="AF500">
        <v>3.695025385794334</v>
      </c>
      <c r="AG500">
        <v>3</v>
      </c>
      <c r="AH500">
        <v>25</v>
      </c>
      <c r="AI500">
        <v>0.72727272727272729</v>
      </c>
      <c r="AJ500">
        <v>1.5597573970257259</v>
      </c>
      <c r="AK500">
        <v>0.74521940167767442</v>
      </c>
      <c r="AL500" s="13">
        <v>44.625812129883109</v>
      </c>
      <c r="AM500">
        <v>0.22312906064941551</v>
      </c>
      <c r="AN500">
        <v>11.156453032470781</v>
      </c>
      <c r="AO500">
        <v>4.7380199515625003</v>
      </c>
      <c r="AP500">
        <v>0.38218734621162098</v>
      </c>
      <c r="AQ500">
        <v>3.061849566273505E-2</v>
      </c>
      <c r="AR500">
        <v>0.97591177271762108</v>
      </c>
      <c r="AS500" t="s">
        <v>142</v>
      </c>
      <c r="AT500">
        <v>0.1356674900756126</v>
      </c>
      <c r="AU500">
        <v>1</v>
      </c>
      <c r="AV500">
        <v>25</v>
      </c>
      <c r="AW500">
        <v>0.26775487277929871</v>
      </c>
      <c r="AX500">
        <v>1.3387743638964931</v>
      </c>
      <c r="AY500">
        <v>160.45500000000001</v>
      </c>
      <c r="AZ500">
        <v>0.92449999999999999</v>
      </c>
      <c r="BA500">
        <v>7.8410000000000002</v>
      </c>
      <c r="BB500">
        <v>45.807299999999998</v>
      </c>
      <c r="BC500">
        <v>4.5757374179547732</v>
      </c>
      <c r="BD500">
        <v>10.966154651650969</v>
      </c>
      <c r="BE500">
        <v>25</v>
      </c>
      <c r="BF500">
        <v>1.4822</v>
      </c>
      <c r="BG500">
        <v>0.13719999999999999</v>
      </c>
      <c r="BH500">
        <v>0.03</v>
      </c>
      <c r="BI500">
        <v>0.25</v>
      </c>
      <c r="BJ500">
        <v>20.41389896699334</v>
      </c>
      <c r="BK500">
        <v>6.7772764630242763</v>
      </c>
      <c r="BL500">
        <v>4.1474151715936687</v>
      </c>
      <c r="BM500">
        <v>3.1630946082659701</v>
      </c>
      <c r="BN500">
        <v>2.3689491136073322</v>
      </c>
      <c r="BO500">
        <v>2.005497326483404</v>
      </c>
      <c r="BP500">
        <v>1.7165488679543019</v>
      </c>
      <c r="BQ500">
        <v>2</v>
      </c>
      <c r="BR500">
        <v>5.6731688219561711E-6</v>
      </c>
      <c r="BS500">
        <v>1.6827249846348261E-4</v>
      </c>
      <c r="BT500">
        <v>0.94893181276729877</v>
      </c>
      <c r="BU500">
        <v>8.5905533060245194E-8</v>
      </c>
      <c r="BV500">
        <v>5.0894155659882701E-2</v>
      </c>
      <c r="BW500">
        <v>179.6794559782125</v>
      </c>
      <c r="DA500">
        <v>2.5</v>
      </c>
      <c r="DB500">
        <v>350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0.15</v>
      </c>
      <c r="DI500">
        <v>0</v>
      </c>
      <c r="DJ500">
        <v>0.55000000000000004</v>
      </c>
      <c r="DK500">
        <v>0.15</v>
      </c>
      <c r="DL500">
        <v>0.15</v>
      </c>
      <c r="DM500">
        <v>0</v>
      </c>
      <c r="DN500">
        <v>52.5</v>
      </c>
      <c r="DO500">
        <v>217.17500000000001</v>
      </c>
      <c r="DP500">
        <v>54766.6</v>
      </c>
      <c r="DQ500">
        <v>192.5</v>
      </c>
      <c r="DR500">
        <v>1207.5</v>
      </c>
      <c r="DS500">
        <v>1400</v>
      </c>
      <c r="DT500">
        <v>-1015</v>
      </c>
      <c r="DU500">
        <v>16537.5</v>
      </c>
      <c r="DV500" t="s">
        <v>1425</v>
      </c>
      <c r="DW500" t="s">
        <v>1427</v>
      </c>
      <c r="DX500" t="s">
        <v>1428</v>
      </c>
      <c r="DY500">
        <v>-52.5</v>
      </c>
    </row>
    <row r="501" spans="1:129" x14ac:dyDescent="0.25">
      <c r="A501">
        <v>38</v>
      </c>
      <c r="B501" t="s">
        <v>1429</v>
      </c>
      <c r="F501" t="s">
        <v>1344</v>
      </c>
      <c r="G501" t="s">
        <v>134</v>
      </c>
      <c r="H501">
        <v>43.062239618381227</v>
      </c>
      <c r="I501">
        <v>9.0350578595406308</v>
      </c>
      <c r="J501">
        <v>0.23114557309730291</v>
      </c>
      <c r="K501">
        <v>3.4083332916976863E-2</v>
      </c>
      <c r="L501">
        <v>5.0000000000000001E-3</v>
      </c>
      <c r="M501">
        <v>0.03</v>
      </c>
      <c r="N501">
        <v>0.2153111980919061</v>
      </c>
      <c r="O501">
        <v>1.291867188551437</v>
      </c>
      <c r="P501">
        <v>0.97962601152233819</v>
      </c>
      <c r="Q501">
        <v>0</v>
      </c>
      <c r="R501">
        <v>25</v>
      </c>
      <c r="S501">
        <v>6</v>
      </c>
      <c r="T501">
        <v>47.430336785960627</v>
      </c>
      <c r="U501">
        <v>181</v>
      </c>
      <c r="V501">
        <v>43.45</v>
      </c>
      <c r="W501">
        <v>0.999</v>
      </c>
      <c r="X501">
        <v>42.113457623273</v>
      </c>
      <c r="Y501">
        <v>0.10182388481326669</v>
      </c>
      <c r="Z501">
        <v>8.9329660559881638</v>
      </c>
      <c r="AA501">
        <v>2.9455020973395252E-2</v>
      </c>
      <c r="AB501">
        <v>0.99137349698976562</v>
      </c>
      <c r="AC501">
        <v>0.33690766098618402</v>
      </c>
      <c r="AD501">
        <v>1.389744101568009</v>
      </c>
      <c r="AE501">
        <v>1.704375123780709</v>
      </c>
      <c r="AF501">
        <v>5.755403210154407</v>
      </c>
      <c r="AG501">
        <v>3</v>
      </c>
      <c r="AH501">
        <v>28</v>
      </c>
      <c r="AI501">
        <v>0.1333333333333333</v>
      </c>
      <c r="AJ501">
        <v>1.704375123780709</v>
      </c>
      <c r="AK501">
        <v>0.74695216543626342</v>
      </c>
      <c r="AL501" s="13">
        <v>42.113457623273</v>
      </c>
      <c r="AM501">
        <v>0.21056728811636499</v>
      </c>
      <c r="AN501">
        <v>10.52836440581825</v>
      </c>
      <c r="AO501">
        <v>8.9329660559881638</v>
      </c>
      <c r="AP501">
        <v>0.10182388481326669</v>
      </c>
      <c r="AQ501">
        <v>2.9455020973395252E-2</v>
      </c>
      <c r="AR501">
        <v>0.99137349698976562</v>
      </c>
      <c r="AS501" t="s">
        <v>147</v>
      </c>
      <c r="AT501">
        <v>0.24880262247467999</v>
      </c>
      <c r="AU501">
        <v>3</v>
      </c>
      <c r="AV501">
        <v>28</v>
      </c>
      <c r="AW501">
        <v>0.33690766098618402</v>
      </c>
      <c r="AX501">
        <v>1.389744101568009</v>
      </c>
      <c r="AY501">
        <v>174.44200000000001</v>
      </c>
      <c r="AZ501">
        <v>0.89580000000000004</v>
      </c>
      <c r="BA501">
        <v>9.1039999999999992</v>
      </c>
      <c r="BB501">
        <v>45.814</v>
      </c>
      <c r="BC501">
        <v>9.0001975246033723</v>
      </c>
      <c r="BD501">
        <v>10.272521224049941</v>
      </c>
      <c r="BE501">
        <v>25</v>
      </c>
      <c r="BF501">
        <v>1.4751000000000001</v>
      </c>
      <c r="BG501">
        <v>0.22839999999999999</v>
      </c>
      <c r="BH501">
        <v>0.03</v>
      </c>
      <c r="BI501">
        <v>0.25</v>
      </c>
      <c r="BJ501">
        <v>20.74902470951621</v>
      </c>
      <c r="BK501">
        <v>6.8400807649459203</v>
      </c>
      <c r="BL501">
        <v>4.3303644122933287</v>
      </c>
      <c r="BM501">
        <v>3.1259017432877672</v>
      </c>
      <c r="BN501">
        <v>2.5514517441947739</v>
      </c>
      <c r="BO501">
        <v>2.1229860928410931</v>
      </c>
      <c r="BP501">
        <v>1.8587686606680029</v>
      </c>
      <c r="BQ501">
        <v>2</v>
      </c>
      <c r="BR501">
        <v>2.463874578507292E-6</v>
      </c>
      <c r="BS501">
        <v>8.4515602389886372E-5</v>
      </c>
      <c r="BT501">
        <v>0.94947829773122228</v>
      </c>
      <c r="BU501">
        <v>4.4863888748041434E-9</v>
      </c>
      <c r="BV501">
        <v>5.0434718305420387E-2</v>
      </c>
      <c r="BW501">
        <v>168.73288064613729</v>
      </c>
      <c r="DA501">
        <v>5</v>
      </c>
      <c r="DB501">
        <v>350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0.15</v>
      </c>
      <c r="DI501">
        <v>0</v>
      </c>
      <c r="DJ501">
        <v>0.55000000000000004</v>
      </c>
      <c r="DK501">
        <v>0.15</v>
      </c>
      <c r="DL501">
        <v>0.15</v>
      </c>
      <c r="DM501">
        <v>0</v>
      </c>
      <c r="DN501">
        <v>52.5</v>
      </c>
      <c r="DO501">
        <v>217.17500000000001</v>
      </c>
      <c r="DP501">
        <v>54766.6</v>
      </c>
      <c r="DQ501">
        <v>192.5</v>
      </c>
      <c r="DR501">
        <v>1207.5</v>
      </c>
      <c r="DS501">
        <v>1400</v>
      </c>
      <c r="DT501">
        <v>-1015</v>
      </c>
      <c r="DU501">
        <v>16537.5</v>
      </c>
      <c r="DV501" t="s">
        <v>1425</v>
      </c>
      <c r="DW501" t="s">
        <v>1429</v>
      </c>
      <c r="DX501" t="s">
        <v>1430</v>
      </c>
      <c r="DY501">
        <v>-52.5</v>
      </c>
    </row>
    <row r="502" spans="1:129" x14ac:dyDescent="0.25">
      <c r="A502">
        <v>39</v>
      </c>
      <c r="B502" t="s">
        <v>1431</v>
      </c>
      <c r="F502" t="s">
        <v>1344</v>
      </c>
      <c r="G502" t="s">
        <v>134</v>
      </c>
      <c r="H502">
        <v>36.723764100334513</v>
      </c>
      <c r="I502">
        <v>19.401607791236351</v>
      </c>
      <c r="J502">
        <v>8.9905340902491179E-2</v>
      </c>
      <c r="K502">
        <v>3.1763664856099348E-2</v>
      </c>
      <c r="L502">
        <v>5.0000000000000001E-3</v>
      </c>
      <c r="M502">
        <v>3.5000000000000003E-2</v>
      </c>
      <c r="N502">
        <v>0.18361882050167261</v>
      </c>
      <c r="O502">
        <v>1.285331743511708</v>
      </c>
      <c r="P502">
        <v>0.96890930377167928</v>
      </c>
      <c r="Q502">
        <v>0</v>
      </c>
      <c r="R502">
        <v>30</v>
      </c>
      <c r="S502">
        <v>6</v>
      </c>
      <c r="T502">
        <v>42.680526037016023</v>
      </c>
      <c r="U502">
        <v>324</v>
      </c>
      <c r="V502">
        <v>36.69</v>
      </c>
      <c r="W502">
        <v>0.999</v>
      </c>
      <c r="X502">
        <v>36.159732260685033</v>
      </c>
      <c r="Y502">
        <v>4.492552536734349E-2</v>
      </c>
      <c r="Z502">
        <v>19.259448815315949</v>
      </c>
      <c r="AA502">
        <v>2.959835957375025E-2</v>
      </c>
      <c r="AB502">
        <v>0.99013827480214944</v>
      </c>
      <c r="AC502">
        <v>0.32543759034616532</v>
      </c>
      <c r="AD502">
        <v>1.3379100936453461</v>
      </c>
      <c r="AE502">
        <v>1.5115003301620771</v>
      </c>
      <c r="AF502">
        <v>12.06526300235678</v>
      </c>
      <c r="AG502">
        <v>4</v>
      </c>
      <c r="AH502">
        <v>32</v>
      </c>
      <c r="AI502">
        <v>0.30769230769230771</v>
      </c>
      <c r="AJ502">
        <v>1.5115003301620771</v>
      </c>
      <c r="AK502">
        <v>0.74687191888178306</v>
      </c>
      <c r="AL502" s="13">
        <v>36.159732260685033</v>
      </c>
      <c r="AM502">
        <v>0.1807986613034252</v>
      </c>
      <c r="AN502">
        <v>9.0399330651712582</v>
      </c>
      <c r="AO502">
        <v>19.259448815315949</v>
      </c>
      <c r="AP502">
        <v>4.492552536734349E-2</v>
      </c>
      <c r="AQ502">
        <v>2.959835957375025E-2</v>
      </c>
      <c r="AR502">
        <v>0.99013827480214944</v>
      </c>
      <c r="AS502" t="s">
        <v>147</v>
      </c>
      <c r="AT502">
        <v>0.55293972061326746</v>
      </c>
      <c r="AU502">
        <v>4</v>
      </c>
      <c r="AV502">
        <v>32</v>
      </c>
      <c r="AW502">
        <v>0.32543759034616532</v>
      </c>
      <c r="AX502">
        <v>1.3379100936453461</v>
      </c>
      <c r="AY502">
        <v>140.0582</v>
      </c>
      <c r="AZ502">
        <v>1.6751</v>
      </c>
      <c r="BA502">
        <v>0.96699999999999997</v>
      </c>
      <c r="BB502">
        <v>37.378</v>
      </c>
      <c r="BC502">
        <v>18.744283789815469</v>
      </c>
      <c r="BD502">
        <v>9.7427031481344137</v>
      </c>
      <c r="BE502">
        <v>25</v>
      </c>
      <c r="BF502">
        <v>0.13700000000000001</v>
      </c>
      <c r="BG502">
        <v>4.7199999999999999E-2</v>
      </c>
      <c r="BH502">
        <v>0.03</v>
      </c>
      <c r="BI502">
        <v>0.25</v>
      </c>
      <c r="BJ502">
        <v>20.184203941059369</v>
      </c>
      <c r="BK502">
        <v>6.9385523451973912</v>
      </c>
      <c r="BL502">
        <v>4.4291973882879203</v>
      </c>
      <c r="BM502">
        <v>3.192258834559925</v>
      </c>
      <c r="BN502">
        <v>2.7144553745928302</v>
      </c>
      <c r="BO502">
        <v>2.4157442514486558</v>
      </c>
      <c r="BP502">
        <v>2.275959717096355</v>
      </c>
      <c r="BQ502">
        <v>2</v>
      </c>
      <c r="BR502">
        <v>6.3953760979849441E-6</v>
      </c>
      <c r="BS502">
        <v>9.6064550767062932E-5</v>
      </c>
      <c r="BT502">
        <v>0.92849476745595838</v>
      </c>
      <c r="BU502">
        <v>9.9484232079998507E-9</v>
      </c>
      <c r="BV502">
        <v>7.1402762668753297E-2</v>
      </c>
      <c r="BW502">
        <v>139.30033986578201</v>
      </c>
      <c r="DA502">
        <v>10</v>
      </c>
      <c r="DB502">
        <v>350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0.2</v>
      </c>
      <c r="DI502">
        <v>0</v>
      </c>
      <c r="DJ502">
        <v>0.1</v>
      </c>
      <c r="DK502">
        <v>0.5</v>
      </c>
      <c r="DL502">
        <v>0.2</v>
      </c>
      <c r="DM502">
        <v>0</v>
      </c>
      <c r="DN502">
        <v>70</v>
      </c>
      <c r="DO502">
        <v>219.4499999999999</v>
      </c>
      <c r="DP502">
        <v>51577.05000000001</v>
      </c>
      <c r="DQ502">
        <v>35</v>
      </c>
      <c r="DR502">
        <v>1155</v>
      </c>
      <c r="DS502">
        <v>1190</v>
      </c>
      <c r="DT502">
        <v>-1120</v>
      </c>
      <c r="DU502">
        <v>14504</v>
      </c>
      <c r="DV502" t="s">
        <v>1432</v>
      </c>
      <c r="DW502" t="s">
        <v>1431</v>
      </c>
      <c r="DX502" t="s">
        <v>1433</v>
      </c>
      <c r="DY502">
        <v>-70</v>
      </c>
    </row>
    <row r="503" spans="1:129" x14ac:dyDescent="0.25">
      <c r="A503">
        <v>40</v>
      </c>
      <c r="B503" t="s">
        <v>1434</v>
      </c>
      <c r="F503" t="s">
        <v>1344</v>
      </c>
      <c r="G503" t="s">
        <v>134</v>
      </c>
      <c r="H503">
        <v>43.127507294442623</v>
      </c>
      <c r="I503">
        <v>6.0701279083761426</v>
      </c>
      <c r="J503">
        <v>0.28217309138134927</v>
      </c>
      <c r="K503">
        <v>2.9611934376364991E-2</v>
      </c>
      <c r="L503">
        <v>7.0000000000000001E-3</v>
      </c>
      <c r="M503">
        <v>3.1E-2</v>
      </c>
      <c r="N503">
        <v>0.3018925510610983</v>
      </c>
      <c r="O503">
        <v>1.336952726127721</v>
      </c>
      <c r="P503">
        <v>0.99363640202224268</v>
      </c>
      <c r="Q503">
        <v>2</v>
      </c>
      <c r="R503">
        <v>26</v>
      </c>
      <c r="S503">
        <v>6</v>
      </c>
      <c r="T503">
        <v>48.827164713874737</v>
      </c>
      <c r="U503">
        <v>95</v>
      </c>
      <c r="V503">
        <v>44.98</v>
      </c>
      <c r="W503">
        <v>0.996</v>
      </c>
      <c r="X503">
        <v>44.419163884591129</v>
      </c>
      <c r="Y503">
        <v>0.24535928273746421</v>
      </c>
      <c r="Z503">
        <v>6.1565268427060262</v>
      </c>
      <c r="AA503">
        <v>3.7142523297981199E-2</v>
      </c>
      <c r="AB503">
        <v>0.93036523173844032</v>
      </c>
      <c r="AC503">
        <v>0.22209581942295559</v>
      </c>
      <c r="AD503">
        <v>1.19931742488396</v>
      </c>
      <c r="AE503">
        <v>1.5468807022416331</v>
      </c>
      <c r="AF503">
        <v>3.307961406173956</v>
      </c>
      <c r="AG503">
        <v>0</v>
      </c>
      <c r="AH503">
        <v>22</v>
      </c>
      <c r="AI503">
        <v>0.90909090909090906</v>
      </c>
      <c r="AJ503">
        <v>1.5468807022416331</v>
      </c>
      <c r="AK503">
        <v>0.75696591880161335</v>
      </c>
      <c r="AL503" s="13">
        <v>43.127507294442623</v>
      </c>
      <c r="AM503">
        <v>0.21563753647221309</v>
      </c>
      <c r="AN503">
        <v>10.78187682361065</v>
      </c>
      <c r="AO503">
        <v>6.0701279083761426</v>
      </c>
      <c r="AP503">
        <v>0.28217309138134927</v>
      </c>
      <c r="AQ503">
        <v>2.9611934376364991E-2</v>
      </c>
      <c r="AR503">
        <v>0.99363640202224268</v>
      </c>
      <c r="AS503" t="s">
        <v>142</v>
      </c>
      <c r="AT503">
        <v>0.1864438908625734</v>
      </c>
      <c r="AU503">
        <v>2</v>
      </c>
      <c r="AV503">
        <v>26</v>
      </c>
      <c r="AW503">
        <v>0.3018925510610983</v>
      </c>
      <c r="AX503">
        <v>1.336952726127721</v>
      </c>
      <c r="AY503">
        <v>186.38239999999999</v>
      </c>
      <c r="AZ503">
        <v>0.72299999999999998</v>
      </c>
      <c r="BA503">
        <v>8.8650000000000002</v>
      </c>
      <c r="BB503">
        <v>48.136899999999997</v>
      </c>
      <c r="BC503">
        <v>6.2321987661704208</v>
      </c>
      <c r="BD503">
        <v>10.383017829956779</v>
      </c>
      <c r="BE503">
        <v>20</v>
      </c>
      <c r="BF503">
        <v>1.2749999999999999</v>
      </c>
      <c r="BG503">
        <v>0.1085</v>
      </c>
      <c r="BH503">
        <v>2.5000000000000001E-2</v>
      </c>
      <c r="BI503">
        <v>0.25</v>
      </c>
      <c r="BJ503">
        <v>20.738572246060631</v>
      </c>
      <c r="BK503">
        <v>6.705126509325849</v>
      </c>
      <c r="BL503">
        <v>4.0965654564342193</v>
      </c>
      <c r="BM503">
        <v>3.0075368677005012</v>
      </c>
      <c r="BN503">
        <v>2.3099444772645872</v>
      </c>
      <c r="BO503">
        <v>2.0033674827994958</v>
      </c>
      <c r="BP503">
        <v>1.771799051614783</v>
      </c>
      <c r="BQ503">
        <v>2</v>
      </c>
      <c r="BR503">
        <v>1.1327089165903101E-6</v>
      </c>
      <c r="BS503">
        <v>8.0988188657436222E-5</v>
      </c>
      <c r="BT503">
        <v>0.97085790725643462</v>
      </c>
      <c r="BU503">
        <v>6.9353903740115751E-9</v>
      </c>
      <c r="BV503">
        <v>2.905996491060096E-2</v>
      </c>
      <c r="BW503">
        <v>172.79208626104099</v>
      </c>
      <c r="DA503">
        <v>2.5</v>
      </c>
      <c r="DB503">
        <v>350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0.2</v>
      </c>
      <c r="DI503">
        <v>0</v>
      </c>
      <c r="DJ503">
        <v>0.1</v>
      </c>
      <c r="DK503">
        <v>0.5</v>
      </c>
      <c r="DL503">
        <v>0.2</v>
      </c>
      <c r="DM503">
        <v>0</v>
      </c>
      <c r="DN503">
        <v>70</v>
      </c>
      <c r="DO503">
        <v>219.4499999999999</v>
      </c>
      <c r="DP503">
        <v>51577.05000000001</v>
      </c>
      <c r="DQ503">
        <v>35</v>
      </c>
      <c r="DR503">
        <v>1155</v>
      </c>
      <c r="DS503">
        <v>1190</v>
      </c>
      <c r="DT503">
        <v>-1120</v>
      </c>
      <c r="DU503">
        <v>14504</v>
      </c>
      <c r="DV503" t="s">
        <v>1432</v>
      </c>
      <c r="DW503" t="s">
        <v>1434</v>
      </c>
      <c r="DX503" t="s">
        <v>1435</v>
      </c>
      <c r="DY503">
        <v>-70</v>
      </c>
    </row>
    <row r="504" spans="1:129" x14ac:dyDescent="0.25">
      <c r="A504">
        <v>41</v>
      </c>
      <c r="B504" t="s">
        <v>1436</v>
      </c>
      <c r="F504" t="s">
        <v>1344</v>
      </c>
      <c r="G504" t="s">
        <v>134</v>
      </c>
      <c r="H504">
        <v>41.43817699569388</v>
      </c>
      <c r="I504">
        <v>11.15786832222218</v>
      </c>
      <c r="J504">
        <v>0.17904846585694259</v>
      </c>
      <c r="K504">
        <v>3.315718680924036E-2</v>
      </c>
      <c r="L504">
        <v>5.0000000000000001E-3</v>
      </c>
      <c r="M504">
        <v>3.1E-2</v>
      </c>
      <c r="N504">
        <v>0.20719088497846941</v>
      </c>
      <c r="O504">
        <v>1.28458348686651</v>
      </c>
      <c r="P504">
        <v>0.9843335808475433</v>
      </c>
      <c r="Q504">
        <v>0</v>
      </c>
      <c r="R504">
        <v>26</v>
      </c>
      <c r="S504">
        <v>6</v>
      </c>
      <c r="T504">
        <v>46.273464393409157</v>
      </c>
      <c r="U504">
        <v>220</v>
      </c>
      <c r="V504">
        <v>41.73</v>
      </c>
      <c r="W504">
        <v>0.998</v>
      </c>
      <c r="X504">
        <v>40.320693362183199</v>
      </c>
      <c r="Y504">
        <v>7.9833317916066168E-2</v>
      </c>
      <c r="Z504">
        <v>11.010160067023159</v>
      </c>
      <c r="AA504">
        <v>2.8728590634696769E-2</v>
      </c>
      <c r="AB504">
        <v>0.98374124642658045</v>
      </c>
      <c r="AC504">
        <v>0.20160346681091601</v>
      </c>
      <c r="AD504">
        <v>1.370903574314229</v>
      </c>
      <c r="AE504">
        <v>1.463182481886484</v>
      </c>
      <c r="AF504">
        <v>9.0286979651403811</v>
      </c>
      <c r="AG504">
        <v>0</v>
      </c>
      <c r="AH504">
        <v>29</v>
      </c>
      <c r="AI504">
        <v>0.46153846153846162</v>
      </c>
      <c r="AJ504">
        <v>1.463182481886484</v>
      </c>
      <c r="AK504">
        <v>0.74443881803442979</v>
      </c>
      <c r="AL504" s="13">
        <v>40.320693362183199</v>
      </c>
      <c r="AM504">
        <v>0.20160346681091601</v>
      </c>
      <c r="AN504">
        <v>10.0801733405458</v>
      </c>
      <c r="AO504">
        <v>11.010160067023159</v>
      </c>
      <c r="AP504">
        <v>7.9833317916066168E-2</v>
      </c>
      <c r="AQ504">
        <v>2.8728590634696769E-2</v>
      </c>
      <c r="AR504">
        <v>0.98374124642658045</v>
      </c>
      <c r="AS504" t="s">
        <v>147</v>
      </c>
      <c r="AT504">
        <v>0.32913124423361217</v>
      </c>
      <c r="AU504">
        <v>0</v>
      </c>
      <c r="AV504">
        <v>29</v>
      </c>
      <c r="AW504">
        <v>0.20160346681091601</v>
      </c>
      <c r="AX504">
        <v>1.370903574314229</v>
      </c>
      <c r="AY504">
        <v>159.5127</v>
      </c>
      <c r="AZ504">
        <v>0.6835</v>
      </c>
      <c r="BA504">
        <v>3.2669999999999999</v>
      </c>
      <c r="BB504">
        <v>42.705199999999998</v>
      </c>
      <c r="BC504">
        <v>10.87215544411468</v>
      </c>
      <c r="BD504">
        <v>9.7367273731454826</v>
      </c>
      <c r="BE504">
        <v>25</v>
      </c>
      <c r="BF504">
        <v>0.42970000000000003</v>
      </c>
      <c r="BG504">
        <v>7.4399999999999994E-2</v>
      </c>
      <c r="BH504">
        <v>0.03</v>
      </c>
      <c r="BI504">
        <v>0.25</v>
      </c>
      <c r="BJ504">
        <v>20.433814523164109</v>
      </c>
      <c r="BK504">
        <v>6.8799054778583493</v>
      </c>
      <c r="BL504">
        <v>4.0665803729430232</v>
      </c>
      <c r="BM504">
        <v>3.0382363925891012</v>
      </c>
      <c r="BN504">
        <v>2.4439872761157</v>
      </c>
      <c r="BO504">
        <v>2.1250916368572419</v>
      </c>
      <c r="BP504">
        <v>1.940719546503952</v>
      </c>
      <c r="BQ504">
        <v>2</v>
      </c>
      <c r="BR504">
        <v>1.372635159678973E-5</v>
      </c>
      <c r="BS504">
        <v>1.5629508579744861E-4</v>
      </c>
      <c r="BT504">
        <v>0.95537431701137732</v>
      </c>
      <c r="BU504">
        <v>3.7746296659975958E-7</v>
      </c>
      <c r="BV504">
        <v>4.4455284088261812E-2</v>
      </c>
      <c r="BW504">
        <v>157.46086292941609</v>
      </c>
      <c r="DA504">
        <v>5</v>
      </c>
      <c r="DB504">
        <v>350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0.2</v>
      </c>
      <c r="DI504">
        <v>0</v>
      </c>
      <c r="DJ504">
        <v>0.1</v>
      </c>
      <c r="DK504">
        <v>0.5</v>
      </c>
      <c r="DL504">
        <v>0.2</v>
      </c>
      <c r="DM504">
        <v>0</v>
      </c>
      <c r="DN504">
        <v>70</v>
      </c>
      <c r="DO504">
        <v>219.4499999999999</v>
      </c>
      <c r="DP504">
        <v>51577.05000000001</v>
      </c>
      <c r="DQ504">
        <v>35</v>
      </c>
      <c r="DR504">
        <v>1155</v>
      </c>
      <c r="DS504">
        <v>1190</v>
      </c>
      <c r="DT504">
        <v>-1120</v>
      </c>
      <c r="DU504">
        <v>14504</v>
      </c>
      <c r="DV504" t="s">
        <v>1432</v>
      </c>
      <c r="DW504" t="s">
        <v>1436</v>
      </c>
      <c r="DX504" t="s">
        <v>1437</v>
      </c>
      <c r="DY504">
        <v>-70</v>
      </c>
    </row>
    <row r="505" spans="1:129" s="15" customFormat="1" x14ac:dyDescent="0.25">
      <c r="A505" s="14">
        <v>42</v>
      </c>
      <c r="B505" s="15" t="s">
        <v>1438</v>
      </c>
      <c r="F505" s="15" t="s">
        <v>1344</v>
      </c>
      <c r="G505" s="15" t="s">
        <v>134</v>
      </c>
      <c r="H505" s="15">
        <v>29.614228413563922</v>
      </c>
      <c r="I505" s="15">
        <v>8.9360140932480334</v>
      </c>
      <c r="J505" s="15">
        <v>0.1177936084790054</v>
      </c>
      <c r="K505" s="15">
        <v>2.574266559156755E-2</v>
      </c>
      <c r="L505" s="15">
        <v>8.0000000000000002E-3</v>
      </c>
      <c r="M505" s="15">
        <v>4.4999999999999998E-2</v>
      </c>
      <c r="N505" s="15">
        <v>0.23691382730851129</v>
      </c>
      <c r="O505" s="15">
        <v>1.3326402786103759</v>
      </c>
      <c r="P505" s="15">
        <v>0.98888630579405212</v>
      </c>
      <c r="Q505" s="15">
        <v>3</v>
      </c>
      <c r="R505" s="15">
        <v>40</v>
      </c>
      <c r="S505" s="15">
        <v>6</v>
      </c>
      <c r="T505" s="15">
        <v>32.2924778219476</v>
      </c>
      <c r="U505" s="15">
        <v>447</v>
      </c>
      <c r="V505" s="15">
        <v>29.86</v>
      </c>
      <c r="W505" s="15">
        <v>0.999</v>
      </c>
      <c r="X505" s="15">
        <v>29.721928452028539</v>
      </c>
      <c r="Y505" s="15">
        <v>7.2714048073589138E-2</v>
      </c>
      <c r="Z505" s="15">
        <v>8.9519782969611796</v>
      </c>
      <c r="AA505" s="15">
        <v>2.6679482463848089E-2</v>
      </c>
      <c r="AB505" s="15">
        <v>0.99304825529342733</v>
      </c>
      <c r="AC505" s="15">
        <v>0.32694121297231388</v>
      </c>
      <c r="AD505" s="15">
        <v>1.307764851889256</v>
      </c>
      <c r="AE505" s="15">
        <v>1.4849836849555129</v>
      </c>
      <c r="AF505" s="15">
        <v>5.1081062066162266</v>
      </c>
      <c r="AG505" s="15">
        <v>6</v>
      </c>
      <c r="AH505" s="15">
        <v>39</v>
      </c>
      <c r="AI505" s="15">
        <v>0.52631578947368418</v>
      </c>
      <c r="AJ505" s="15">
        <v>1.4849836849555129</v>
      </c>
      <c r="AK505" s="15">
        <v>0.74515498908961442</v>
      </c>
      <c r="AL505" s="16">
        <v>29.614228413563922</v>
      </c>
      <c r="AM505" s="15">
        <v>0.1480711420678196</v>
      </c>
      <c r="AN505" s="15">
        <v>7.4035571033909786</v>
      </c>
      <c r="AO505" s="15">
        <v>8.9360140932480334</v>
      </c>
      <c r="AP505" s="15">
        <v>0.1177936084790054</v>
      </c>
      <c r="AQ505" s="15">
        <v>2.574266559156755E-2</v>
      </c>
      <c r="AR505" s="15">
        <v>0.98888630579405212</v>
      </c>
      <c r="AS505" s="15" t="s">
        <v>142</v>
      </c>
      <c r="AT505" s="15">
        <v>0.27395550953407372</v>
      </c>
      <c r="AU505" s="15">
        <v>3</v>
      </c>
      <c r="AV505" s="15">
        <v>40</v>
      </c>
      <c r="AW505" s="15">
        <v>0.23691382730851129</v>
      </c>
      <c r="AX505" s="15">
        <v>1.3326402786103759</v>
      </c>
      <c r="AY505" s="15">
        <v>116.8767</v>
      </c>
      <c r="AZ505" s="15">
        <v>0.75260000000000005</v>
      </c>
      <c r="BA505" s="15">
        <v>5.0860000000000003</v>
      </c>
      <c r="BB505" s="15">
        <v>30.7456</v>
      </c>
      <c r="BC505" s="15">
        <v>8.9523085942632594</v>
      </c>
      <c r="BD505" s="15">
        <v>10.03218250217736</v>
      </c>
      <c r="BE505" s="15">
        <v>25</v>
      </c>
      <c r="BF505" s="15">
        <v>0.24440000000000001</v>
      </c>
      <c r="BG505" s="15">
        <v>3.6499999999999998E-2</v>
      </c>
      <c r="BH505" s="15">
        <v>0.03</v>
      </c>
      <c r="BI505" s="15">
        <v>0.25</v>
      </c>
      <c r="BJ505" s="15">
        <v>21.55514748974149</v>
      </c>
      <c r="BK505" s="15">
        <v>8.0083293781601022</v>
      </c>
      <c r="BL505" s="15">
        <v>5.6840603395318299</v>
      </c>
      <c r="BM505" s="15">
        <v>4.5557430656718099</v>
      </c>
      <c r="BN505" s="15">
        <v>3.9080762822563959</v>
      </c>
      <c r="BO505" s="15">
        <v>3.5370494493115272</v>
      </c>
      <c r="BP505" s="15">
        <v>3.376424235143789</v>
      </c>
      <c r="BQ505" s="15">
        <v>4</v>
      </c>
      <c r="BR505" s="15">
        <v>5.2501280052381222E-2</v>
      </c>
      <c r="BS505" s="15">
        <v>5.2116533810099195E-4</v>
      </c>
      <c r="BT505" s="15">
        <v>3.9866845376499038E-2</v>
      </c>
      <c r="BU505" s="15">
        <v>3.5396624873870801E-4</v>
      </c>
      <c r="BV505" s="15">
        <v>0.90675674298428011</v>
      </c>
      <c r="BW505" s="15">
        <v>108.5253156187479</v>
      </c>
      <c r="DA505" s="15">
        <v>10</v>
      </c>
      <c r="DB505" s="15">
        <v>100</v>
      </c>
      <c r="DC505" s="15">
        <v>0</v>
      </c>
      <c r="DD505" s="15">
        <v>0.44400000000000001</v>
      </c>
      <c r="DE505" s="15">
        <v>0</v>
      </c>
      <c r="DF505" s="15">
        <v>0</v>
      </c>
      <c r="DG505" s="15">
        <v>0</v>
      </c>
      <c r="DH505" s="15">
        <v>0</v>
      </c>
      <c r="DI505" s="15">
        <v>0</v>
      </c>
      <c r="DJ505" s="15">
        <v>0.27800000000000002</v>
      </c>
      <c r="DK505" s="15">
        <v>0.27800000000000002</v>
      </c>
      <c r="DL505" s="15">
        <v>0</v>
      </c>
      <c r="DM505" s="15">
        <v>0</v>
      </c>
      <c r="DN505" s="15">
        <v>0</v>
      </c>
      <c r="DO505" s="15">
        <v>12.05</v>
      </c>
      <c r="DP505" s="15">
        <v>28373.657999999999</v>
      </c>
      <c r="DQ505" s="15">
        <v>72.2</v>
      </c>
      <c r="DR505" s="15">
        <v>627.40000000000009</v>
      </c>
      <c r="DS505" s="15">
        <v>699.60000000000014</v>
      </c>
      <c r="DT505" s="15">
        <v>-555.20000000000005</v>
      </c>
      <c r="DU505" s="15">
        <v>7351.84</v>
      </c>
      <c r="DV505" s="15" t="s">
        <v>1439</v>
      </c>
      <c r="DW505" s="15" t="s">
        <v>1438</v>
      </c>
      <c r="DX505" s="15" t="s">
        <v>1440</v>
      </c>
      <c r="DY505" s="15">
        <v>0</v>
      </c>
    </row>
    <row r="506" spans="1:129" x14ac:dyDescent="0.25">
      <c r="A506" s="17">
        <v>43</v>
      </c>
      <c r="B506" t="s">
        <v>1441</v>
      </c>
      <c r="F506" t="s">
        <v>1344</v>
      </c>
      <c r="G506" t="s">
        <v>134</v>
      </c>
      <c r="H506">
        <v>27.618582432936439</v>
      </c>
      <c r="I506">
        <v>2.2319157411438311</v>
      </c>
      <c r="J506">
        <v>0.33356097396140161</v>
      </c>
      <c r="K506">
        <v>1.8445414256926439E-2</v>
      </c>
      <c r="L506">
        <v>8.0000000000000002E-3</v>
      </c>
      <c r="M506">
        <v>4.7E-2</v>
      </c>
      <c r="N506">
        <v>0.22094865946349149</v>
      </c>
      <c r="O506">
        <v>1.2980733743480131</v>
      </c>
      <c r="P506">
        <v>0.94264961403321179</v>
      </c>
      <c r="Q506">
        <v>3</v>
      </c>
      <c r="R506">
        <v>42</v>
      </c>
      <c r="S506">
        <v>6</v>
      </c>
      <c r="T506">
        <v>28.990858759571609</v>
      </c>
      <c r="U506">
        <v>475</v>
      </c>
      <c r="V506">
        <v>27.6</v>
      </c>
      <c r="W506">
        <v>0.99199999999999999</v>
      </c>
      <c r="X506">
        <v>27.531128104293831</v>
      </c>
      <c r="Y506">
        <v>0.17028792279001231</v>
      </c>
      <c r="Z506">
        <v>2.2285791922128699</v>
      </c>
      <c r="AA506">
        <v>1.7334810442824582E-2</v>
      </c>
      <c r="AB506">
        <v>0.99073294818719904</v>
      </c>
      <c r="AC506">
        <v>0.30284240914723209</v>
      </c>
      <c r="AD506">
        <v>1.3490252771103981</v>
      </c>
      <c r="AE506">
        <v>1.4674163964495921</v>
      </c>
      <c r="AF506">
        <v>3.026151844075009</v>
      </c>
      <c r="AG506">
        <v>6</v>
      </c>
      <c r="AH506">
        <v>44</v>
      </c>
      <c r="AI506">
        <v>0.875</v>
      </c>
      <c r="AJ506">
        <v>1.4674163964495921</v>
      </c>
      <c r="AK506">
        <v>0.74413556327050145</v>
      </c>
      <c r="AL506" s="13">
        <v>27.531128104293831</v>
      </c>
      <c r="AM506">
        <v>0.13765564052146911</v>
      </c>
      <c r="AN506">
        <v>6.8827820260734569</v>
      </c>
      <c r="AO506">
        <v>2.2285791922128699</v>
      </c>
      <c r="AP506">
        <v>0.17028792279001231</v>
      </c>
      <c r="AQ506">
        <v>1.7334810442824582E-2</v>
      </c>
      <c r="AR506">
        <v>0.99073294818719904</v>
      </c>
      <c r="AS506" t="s">
        <v>147</v>
      </c>
      <c r="AT506">
        <v>9.2338707868592537E-2</v>
      </c>
      <c r="AU506">
        <v>6</v>
      </c>
      <c r="AV506">
        <v>44</v>
      </c>
      <c r="AW506">
        <v>0.30284240914723209</v>
      </c>
      <c r="AX506">
        <v>1.3490252771103981</v>
      </c>
      <c r="AY506">
        <v>99.131</v>
      </c>
      <c r="AZ506">
        <v>1.0593999999999999</v>
      </c>
      <c r="BA506">
        <v>4.6369999999999996</v>
      </c>
      <c r="BB506">
        <v>28.8855</v>
      </c>
      <c r="BC506">
        <v>2.259009687020328</v>
      </c>
      <c r="BD506">
        <v>11.547552770969951</v>
      </c>
      <c r="BE506">
        <v>20</v>
      </c>
      <c r="BF506">
        <v>0.3352</v>
      </c>
      <c r="BG506">
        <v>1.4500000000000001E-2</v>
      </c>
      <c r="BH506">
        <v>2.5000000000000001E-2</v>
      </c>
      <c r="BI506">
        <v>0.25</v>
      </c>
      <c r="BJ506">
        <v>21.752833877703161</v>
      </c>
      <c r="BK506">
        <v>7.9877804471956413</v>
      </c>
      <c r="BL506">
        <v>5.5041792255221011</v>
      </c>
      <c r="BM506">
        <v>4.2757659673554587</v>
      </c>
      <c r="BN506">
        <v>3.3871704306639199</v>
      </c>
      <c r="BO506">
        <v>2.8915014062236142</v>
      </c>
      <c r="BP506">
        <v>2.8915014062236142</v>
      </c>
      <c r="BQ506">
        <v>4</v>
      </c>
      <c r="BR506">
        <v>4.0118875857978777E-2</v>
      </c>
      <c r="BS506">
        <v>4.8958757993937494E-4</v>
      </c>
      <c r="BT506">
        <v>0.16080644929106919</v>
      </c>
      <c r="BU506">
        <v>2.342616171391031E-4</v>
      </c>
      <c r="BV506">
        <v>0.7983508256538735</v>
      </c>
      <c r="BW506">
        <v>99.607216565705016</v>
      </c>
      <c r="DA506">
        <v>2.5</v>
      </c>
      <c r="DB506">
        <v>100</v>
      </c>
      <c r="DC506">
        <v>0</v>
      </c>
      <c r="DD506">
        <v>0.44400000000000001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0.27800000000000002</v>
      </c>
      <c r="DK506">
        <v>0.27800000000000002</v>
      </c>
      <c r="DL506">
        <v>0</v>
      </c>
      <c r="DM506">
        <v>0</v>
      </c>
      <c r="DN506">
        <v>0</v>
      </c>
      <c r="DO506">
        <v>12.05</v>
      </c>
      <c r="DP506">
        <v>28373.657999999999</v>
      </c>
      <c r="DQ506">
        <v>72.2</v>
      </c>
      <c r="DR506">
        <v>627.40000000000009</v>
      </c>
      <c r="DS506">
        <v>699.60000000000014</v>
      </c>
      <c r="DT506">
        <v>-555.20000000000005</v>
      </c>
      <c r="DU506">
        <v>7351.84</v>
      </c>
      <c r="DV506" t="s">
        <v>1439</v>
      </c>
      <c r="DW506" t="s">
        <v>1441</v>
      </c>
      <c r="DX506" t="s">
        <v>1442</v>
      </c>
      <c r="DY506">
        <v>0</v>
      </c>
    </row>
    <row r="507" spans="1:129" s="19" customFormat="1" x14ac:dyDescent="0.25">
      <c r="A507" s="18">
        <v>44</v>
      </c>
      <c r="B507" s="19" t="s">
        <v>1443</v>
      </c>
      <c r="F507" s="19" t="s">
        <v>1344</v>
      </c>
      <c r="G507" s="19" t="s">
        <v>134</v>
      </c>
      <c r="H507" s="19">
        <v>28.81662018643318</v>
      </c>
      <c r="I507" s="19">
        <v>4.6880203055713912</v>
      </c>
      <c r="J507" s="19">
        <v>0.1846640948947757</v>
      </c>
      <c r="K507" s="19">
        <v>2.144200968622733E-2</v>
      </c>
      <c r="L507" s="19">
        <v>8.9999999999999993E-3</v>
      </c>
      <c r="M507" s="19">
        <v>4.5999999999999999E-2</v>
      </c>
      <c r="N507" s="19">
        <v>0.25934958167789862</v>
      </c>
      <c r="O507" s="19">
        <v>1.3255645285759261</v>
      </c>
      <c r="P507" s="19">
        <v>0.98682501634129816</v>
      </c>
      <c r="Q507" s="19">
        <v>4</v>
      </c>
      <c r="R507" s="19">
        <v>41</v>
      </c>
      <c r="S507" s="19">
        <v>6</v>
      </c>
      <c r="T507" s="19">
        <v>31.209403423533601</v>
      </c>
      <c r="U507" s="19">
        <v>453</v>
      </c>
      <c r="V507" s="19">
        <v>28.94</v>
      </c>
      <c r="W507" s="19">
        <v>0.998</v>
      </c>
      <c r="X507" s="19">
        <v>28.879114027688772</v>
      </c>
      <c r="Y507" s="19">
        <v>0.1139356267945964</v>
      </c>
      <c r="Z507" s="19">
        <v>4.6929880103171806</v>
      </c>
      <c r="AA507" s="19">
        <v>2.2189438340630311E-2</v>
      </c>
      <c r="AB507" s="19">
        <v>0.98526131670542361</v>
      </c>
      <c r="AC507" s="19">
        <v>0.2599120262491989</v>
      </c>
      <c r="AD507" s="19">
        <v>1.299560131245995</v>
      </c>
      <c r="AE507" s="19">
        <v>1.4711816924707779</v>
      </c>
      <c r="AF507" s="19">
        <v>2.8195416005160601</v>
      </c>
      <c r="AG507" s="19">
        <v>4</v>
      </c>
      <c r="AH507" s="19">
        <v>40</v>
      </c>
      <c r="AI507" s="19">
        <v>0.80952380952380953</v>
      </c>
      <c r="AJ507" s="19">
        <v>1.4711816924707779</v>
      </c>
      <c r="AK507" s="19">
        <v>0.75236037924900856</v>
      </c>
      <c r="AL507" s="20">
        <v>28.81662018643318</v>
      </c>
      <c r="AM507" s="19">
        <v>0.14408310093216589</v>
      </c>
      <c r="AN507" s="19">
        <v>7.2041550466082942</v>
      </c>
      <c r="AO507" s="19">
        <v>4.6880203055713912</v>
      </c>
      <c r="AP507" s="19">
        <v>0.1846640948947757</v>
      </c>
      <c r="AQ507" s="19">
        <v>2.144200968622733E-2</v>
      </c>
      <c r="AR507" s="19">
        <v>0.98682501634129816</v>
      </c>
      <c r="AS507" s="19" t="s">
        <v>142</v>
      </c>
      <c r="AT507" s="19">
        <v>0.17368452288534131</v>
      </c>
      <c r="AU507" s="19">
        <v>4</v>
      </c>
      <c r="AV507" s="19">
        <v>41</v>
      </c>
      <c r="AW507" s="19">
        <v>0.25934958167789862</v>
      </c>
      <c r="AX507" s="19">
        <v>1.3255645285759261</v>
      </c>
      <c r="AY507" s="19">
        <v>99.075999999999993</v>
      </c>
      <c r="AZ507" s="19">
        <v>1.1476999999999999</v>
      </c>
      <c r="BA507" s="19">
        <v>5.7759999999999998</v>
      </c>
      <c r="BB507" s="19">
        <v>29.484100000000002</v>
      </c>
      <c r="BC507" s="19">
        <v>4.6678543018121061</v>
      </c>
      <c r="BD507" s="19">
        <v>10.740284765639339</v>
      </c>
      <c r="BE507" s="19">
        <v>25</v>
      </c>
      <c r="BF507" s="19">
        <v>0.3044</v>
      </c>
      <c r="BG507" s="19">
        <v>2.98E-2</v>
      </c>
      <c r="BH507" s="19">
        <v>0.03</v>
      </c>
      <c r="BI507" s="19">
        <v>0.25</v>
      </c>
      <c r="BJ507" s="19">
        <v>21.21408686993124</v>
      </c>
      <c r="BK507" s="19">
        <v>8.0244799086188507</v>
      </c>
      <c r="BL507" s="19">
        <v>5.488595287543613</v>
      </c>
      <c r="BM507" s="19">
        <v>4.3012857412875221</v>
      </c>
      <c r="BN507" s="19">
        <v>3.5595707984112201</v>
      </c>
      <c r="BO507" s="19">
        <v>3.0361997477927698</v>
      </c>
      <c r="BP507" s="19">
        <v>2.965695835327796</v>
      </c>
      <c r="BQ507" s="19">
        <v>4</v>
      </c>
      <c r="BR507" s="19">
        <v>4.8072038808161632E-2</v>
      </c>
      <c r="BS507" s="19">
        <v>4.4853220299227899E-4</v>
      </c>
      <c r="BT507" s="19">
        <v>0.12528772741881711</v>
      </c>
      <c r="BU507" s="19">
        <v>4.1170200541575531E-4</v>
      </c>
      <c r="BV507" s="19">
        <v>0.82577999956461323</v>
      </c>
      <c r="BW507" s="19">
        <v>104.66269995122229</v>
      </c>
      <c r="DA507" s="19">
        <v>5</v>
      </c>
      <c r="DB507" s="19">
        <v>100</v>
      </c>
      <c r="DC507" s="19">
        <v>0</v>
      </c>
      <c r="DD507" s="19">
        <v>0.44400000000000001</v>
      </c>
      <c r="DE507" s="19">
        <v>0</v>
      </c>
      <c r="DF507" s="19">
        <v>0</v>
      </c>
      <c r="DG507" s="19">
        <v>0</v>
      </c>
      <c r="DH507" s="19">
        <v>0</v>
      </c>
      <c r="DI507" s="19">
        <v>0</v>
      </c>
      <c r="DJ507" s="19">
        <v>0.27800000000000002</v>
      </c>
      <c r="DK507" s="19">
        <v>0.27800000000000002</v>
      </c>
      <c r="DL507" s="19">
        <v>0</v>
      </c>
      <c r="DM507" s="19">
        <v>0</v>
      </c>
      <c r="DN507" s="19">
        <v>0</v>
      </c>
      <c r="DO507" s="19">
        <v>12.05</v>
      </c>
      <c r="DP507" s="19">
        <v>28373.657999999999</v>
      </c>
      <c r="DQ507" s="19">
        <v>72.2</v>
      </c>
      <c r="DR507" s="19">
        <v>627.40000000000009</v>
      </c>
      <c r="DS507" s="19">
        <v>699.60000000000014</v>
      </c>
      <c r="DT507" s="19">
        <v>-555.20000000000005</v>
      </c>
      <c r="DU507" s="19">
        <v>7351.84</v>
      </c>
      <c r="DV507" s="19" t="s">
        <v>1439</v>
      </c>
      <c r="DW507" s="19" t="s">
        <v>1443</v>
      </c>
      <c r="DX507" s="19" t="s">
        <v>1444</v>
      </c>
      <c r="DY507" s="19">
        <v>0</v>
      </c>
    </row>
    <row r="508" spans="1:129" ht="15.75" thickBot="1" x14ac:dyDescent="0.3">
      <c r="A508">
        <v>45</v>
      </c>
      <c r="B508" t="s">
        <v>1445</v>
      </c>
      <c r="F508" t="s">
        <v>1344</v>
      </c>
      <c r="G508" t="s">
        <v>134</v>
      </c>
      <c r="H508">
        <v>45.653268672067291</v>
      </c>
      <c r="I508">
        <v>16.29053994622463</v>
      </c>
      <c r="J508">
        <v>0.27518289096474702</v>
      </c>
      <c r="K508">
        <v>8.016138329650728E-2</v>
      </c>
      <c r="L508">
        <v>8.0000000000000002E-3</v>
      </c>
      <c r="M508">
        <v>2.9000000000000001E-2</v>
      </c>
      <c r="N508">
        <v>0.36522614937653841</v>
      </c>
      <c r="O508">
        <v>1.323944791489952</v>
      </c>
      <c r="P508">
        <v>0.81005800225877767</v>
      </c>
      <c r="Q508">
        <v>3</v>
      </c>
      <c r="R508">
        <v>24</v>
      </c>
      <c r="S508">
        <v>6</v>
      </c>
      <c r="T508">
        <v>61.833551380749533</v>
      </c>
      <c r="U508">
        <v>174</v>
      </c>
      <c r="V508">
        <v>48.24</v>
      </c>
      <c r="W508">
        <v>0.997</v>
      </c>
      <c r="X508">
        <v>43.552466664372091</v>
      </c>
      <c r="Y508">
        <v>0.1157224455375052</v>
      </c>
      <c r="Z508">
        <v>15.810742374138631</v>
      </c>
      <c r="AA508">
        <v>6.3199226052834401E-2</v>
      </c>
      <c r="AB508">
        <v>0.80366337998692705</v>
      </c>
      <c r="AC508">
        <v>0.26131479998623253</v>
      </c>
      <c r="AD508">
        <v>1.3936789332599071</v>
      </c>
      <c r="AE508">
        <v>1.487104804400174</v>
      </c>
      <c r="AF508">
        <v>10.68626311159027</v>
      </c>
      <c r="AG508">
        <v>1</v>
      </c>
      <c r="AH508">
        <v>27</v>
      </c>
      <c r="AI508">
        <v>0.5</v>
      </c>
      <c r="AJ508">
        <v>1.487104804400174</v>
      </c>
      <c r="AK508">
        <v>0.74074832405127256</v>
      </c>
      <c r="AL508" s="13">
        <v>43.552466664372091</v>
      </c>
      <c r="AM508">
        <v>0.21776233332186051</v>
      </c>
      <c r="AN508">
        <v>10.888116666093021</v>
      </c>
      <c r="AO508">
        <v>15.810742374138631</v>
      </c>
      <c r="AP508">
        <v>0.1157224455375052</v>
      </c>
      <c r="AQ508">
        <v>6.3199226052834401E-2</v>
      </c>
      <c r="AR508">
        <v>0.80366337998692705</v>
      </c>
      <c r="AS508" t="s">
        <v>147</v>
      </c>
      <c r="AT508">
        <v>1.0792634624862829</v>
      </c>
      <c r="AU508">
        <v>1</v>
      </c>
      <c r="AV508">
        <v>27</v>
      </c>
      <c r="AW508">
        <v>0.26131479998623253</v>
      </c>
      <c r="AX508">
        <v>1.3936789332599071</v>
      </c>
      <c r="AY508">
        <v>183.51679999999999</v>
      </c>
      <c r="AZ508">
        <v>1.0976999999999999</v>
      </c>
      <c r="BA508">
        <v>6.7149999999999999</v>
      </c>
      <c r="BB508">
        <v>46.764699999999998</v>
      </c>
      <c r="BC508">
        <v>15.31560994459838</v>
      </c>
      <c r="BD508">
        <v>9.4238294910456482</v>
      </c>
      <c r="BE508">
        <v>25</v>
      </c>
      <c r="BF508">
        <v>1.5225</v>
      </c>
      <c r="BG508">
        <v>0.4017</v>
      </c>
      <c r="BH508">
        <v>0.03</v>
      </c>
      <c r="BI508">
        <v>0.25</v>
      </c>
      <c r="BJ508">
        <v>20.05808637840822</v>
      </c>
      <c r="BK508">
        <v>6.7231784602981062</v>
      </c>
      <c r="BL508">
        <v>3.8307666248058831</v>
      </c>
      <c r="BM508">
        <v>2.7516504502306538</v>
      </c>
      <c r="BN508">
        <v>2.024677329132456</v>
      </c>
      <c r="BO508">
        <v>1.6786747357226239</v>
      </c>
      <c r="BP508">
        <v>1.3940260540274061</v>
      </c>
      <c r="BQ508">
        <v>2</v>
      </c>
      <c r="BR508">
        <v>2.336311836128473E-6</v>
      </c>
      <c r="BS508">
        <v>1.2074362933808619E-4</v>
      </c>
      <c r="BT508">
        <v>0.98301431449650689</v>
      </c>
      <c r="BU508">
        <v>6.8690020232591576E-8</v>
      </c>
      <c r="BV508">
        <v>1.6862536872298672E-2</v>
      </c>
      <c r="BW508">
        <v>171.44621478771799</v>
      </c>
      <c r="DA508">
        <v>10</v>
      </c>
      <c r="DB508" s="8">
        <v>150</v>
      </c>
      <c r="DC508" s="4">
        <v>0</v>
      </c>
      <c r="DD508" s="4">
        <v>0.21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0.73699999999999999</v>
      </c>
      <c r="DK508" s="4">
        <v>5.2999999999999999E-2</v>
      </c>
      <c r="DL508" s="4">
        <v>0</v>
      </c>
      <c r="DM508" s="4">
        <v>0</v>
      </c>
      <c r="DN508" s="4">
        <v>0</v>
      </c>
      <c r="DO508" s="4">
        <v>80.404499999999985</v>
      </c>
      <c r="DP508" s="4">
        <v>32045.782500000001</v>
      </c>
      <c r="DQ508" s="4">
        <v>142.05000000000001</v>
      </c>
      <c r="DR508" s="4">
        <v>694.05</v>
      </c>
      <c r="DS508" s="4">
        <v>836.09999999999991</v>
      </c>
      <c r="DT508" s="4">
        <v>-552</v>
      </c>
      <c r="DU508" s="4">
        <v>9129.66</v>
      </c>
      <c r="DV508" s="22" t="s">
        <v>1446</v>
      </c>
      <c r="DW508" s="5" t="s">
        <v>1445</v>
      </c>
      <c r="DX508" s="5" t="s">
        <v>1447</v>
      </c>
      <c r="DY508">
        <v>0</v>
      </c>
    </row>
    <row r="509" spans="1:129" x14ac:dyDescent="0.25">
      <c r="A509">
        <v>46</v>
      </c>
      <c r="B509" t="s">
        <v>1448</v>
      </c>
      <c r="F509" t="s">
        <v>1344</v>
      </c>
      <c r="G509" t="s">
        <v>134</v>
      </c>
      <c r="H509">
        <v>54.776414458981982</v>
      </c>
      <c r="I509">
        <v>5.9862099295199096</v>
      </c>
      <c r="J509">
        <v>1.230996312175479</v>
      </c>
      <c r="K509">
        <v>0.11809680841576629</v>
      </c>
      <c r="L509">
        <v>8.9999999999999993E-3</v>
      </c>
      <c r="M509">
        <v>2.4E-2</v>
      </c>
      <c r="N509">
        <v>0.49298773013083769</v>
      </c>
      <c r="O509">
        <v>1.314633947015567</v>
      </c>
      <c r="P509">
        <v>0.85106182977665823</v>
      </c>
      <c r="Q509">
        <v>4</v>
      </c>
      <c r="R509">
        <v>19</v>
      </c>
      <c r="S509">
        <v>6</v>
      </c>
      <c r="T509">
        <v>62.049955880198631</v>
      </c>
      <c r="U509">
        <v>127</v>
      </c>
      <c r="V509">
        <v>53.62</v>
      </c>
      <c r="W509">
        <v>0.99</v>
      </c>
      <c r="X509">
        <v>48.222927452775608</v>
      </c>
      <c r="Y509">
        <v>0.36386712768940488</v>
      </c>
      <c r="Z509">
        <v>5.4772723891697748</v>
      </c>
      <c r="AA509">
        <v>6.5422215508431733E-2</v>
      </c>
      <c r="AB509">
        <v>0.75667715419044423</v>
      </c>
      <c r="AC509">
        <v>0.28933756471665367</v>
      </c>
      <c r="AD509">
        <v>1.3984648961304931</v>
      </c>
      <c r="AE509">
        <v>1.4534067075722881</v>
      </c>
      <c r="AF509">
        <v>4.4047000107480301</v>
      </c>
      <c r="AG509">
        <v>1</v>
      </c>
      <c r="AH509">
        <v>24</v>
      </c>
      <c r="AI509">
        <v>0.5</v>
      </c>
      <c r="AJ509">
        <v>1.4534067075722881</v>
      </c>
      <c r="AK509">
        <v>0.74329344259938879</v>
      </c>
      <c r="AL509" s="13">
        <v>48.222927452775608</v>
      </c>
      <c r="AM509">
        <v>0.24111463726387811</v>
      </c>
      <c r="AN509">
        <v>12.0557318631939</v>
      </c>
      <c r="AO509">
        <v>5.4772723891697748</v>
      </c>
      <c r="AP509">
        <v>0.36386712768940488</v>
      </c>
      <c r="AQ509">
        <v>6.5422215508431733E-2</v>
      </c>
      <c r="AR509">
        <v>0.75667715419044423</v>
      </c>
      <c r="AS509" t="s">
        <v>147</v>
      </c>
      <c r="AT509">
        <v>0.43588182788797991</v>
      </c>
      <c r="AU509">
        <v>1</v>
      </c>
      <c r="AV509">
        <v>24</v>
      </c>
      <c r="AW509">
        <v>0.28933756471665367</v>
      </c>
      <c r="AX509">
        <v>1.3984648961304931</v>
      </c>
      <c r="AY509">
        <v>187.2552</v>
      </c>
      <c r="AZ509">
        <v>1.0797000000000001</v>
      </c>
      <c r="BA509">
        <v>11.304</v>
      </c>
      <c r="BB509">
        <v>51.319299999999998</v>
      </c>
      <c r="BC509">
        <v>5.3881084197172449</v>
      </c>
      <c r="BD509">
        <v>9.5889662733592491</v>
      </c>
      <c r="BE509">
        <v>20</v>
      </c>
      <c r="BF509">
        <v>1.7984</v>
      </c>
      <c r="BG509">
        <v>0.15190000000000001</v>
      </c>
      <c r="BH509">
        <v>2.5000000000000001E-2</v>
      </c>
      <c r="BI509">
        <v>0.25</v>
      </c>
      <c r="BJ509">
        <v>20.344616060062879</v>
      </c>
      <c r="BK509">
        <v>6.7125572314822017</v>
      </c>
      <c r="BL509">
        <v>3.955335712020803</v>
      </c>
      <c r="BM509">
        <v>2.707383439567951</v>
      </c>
      <c r="BN509">
        <v>2.0183906393276061</v>
      </c>
      <c r="BO509">
        <v>1.599923727813257</v>
      </c>
      <c r="BP509">
        <v>1.322078686989445</v>
      </c>
      <c r="BQ509">
        <v>2</v>
      </c>
      <c r="BR509">
        <v>9.5846770174692324E-7</v>
      </c>
      <c r="BS509">
        <v>7.7612867724872765E-5</v>
      </c>
      <c r="BT509">
        <v>0.97715737649618406</v>
      </c>
      <c r="BU509">
        <v>3.6311699604454018E-9</v>
      </c>
      <c r="BV509">
        <v>2.276404853721941E-2</v>
      </c>
      <c r="BW509">
        <v>190.59406567844459</v>
      </c>
      <c r="DA509">
        <v>2.5</v>
      </c>
      <c r="DB509">
        <v>150</v>
      </c>
      <c r="DC509">
        <v>0</v>
      </c>
      <c r="DD509">
        <v>0.21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0.73699999999999999</v>
      </c>
      <c r="DK509">
        <v>5.2999999999999999E-2</v>
      </c>
      <c r="DL509">
        <v>0</v>
      </c>
      <c r="DM509">
        <v>0</v>
      </c>
      <c r="DN509">
        <v>0</v>
      </c>
      <c r="DO509">
        <v>80.404499999999985</v>
      </c>
      <c r="DP509">
        <v>32045.782500000001</v>
      </c>
      <c r="DQ509">
        <v>142.05000000000001</v>
      </c>
      <c r="DR509">
        <v>694.05</v>
      </c>
      <c r="DS509">
        <v>836.09999999999991</v>
      </c>
      <c r="DT509">
        <v>-552</v>
      </c>
      <c r="DU509">
        <v>9129.66</v>
      </c>
      <c r="DV509" t="s">
        <v>1446</v>
      </c>
      <c r="DW509" t="s">
        <v>1448</v>
      </c>
      <c r="DX509" t="s">
        <v>1449</v>
      </c>
      <c r="DY509">
        <v>0</v>
      </c>
    </row>
    <row r="510" spans="1:129" x14ac:dyDescent="0.25">
      <c r="A510">
        <v>47</v>
      </c>
      <c r="B510" t="s">
        <v>1450</v>
      </c>
      <c r="F510" t="s">
        <v>1344</v>
      </c>
      <c r="G510" t="s">
        <v>134</v>
      </c>
      <c r="H510">
        <v>50.905788226592762</v>
      </c>
      <c r="I510">
        <v>10.38626849521502</v>
      </c>
      <c r="J510">
        <v>0.67234866806903226</v>
      </c>
      <c r="K510">
        <v>0.1105398474850046</v>
      </c>
      <c r="L510">
        <v>8.0000000000000002E-3</v>
      </c>
      <c r="M510">
        <v>2.5000000000000001E-2</v>
      </c>
      <c r="N510">
        <v>0.40724630581274213</v>
      </c>
      <c r="O510">
        <v>1.2726447056648189</v>
      </c>
      <c r="P510">
        <v>0.81014331819476082</v>
      </c>
      <c r="Q510">
        <v>3</v>
      </c>
      <c r="R510">
        <v>20</v>
      </c>
      <c r="S510">
        <v>6</v>
      </c>
      <c r="T510">
        <v>58.130873900663822</v>
      </c>
      <c r="U510">
        <v>172</v>
      </c>
      <c r="V510">
        <v>49.47</v>
      </c>
      <c r="W510">
        <v>0.997</v>
      </c>
      <c r="X510">
        <v>50.035486627958392</v>
      </c>
      <c r="Y510">
        <v>0.33404523516336132</v>
      </c>
      <c r="Z510">
        <v>10.26989816489923</v>
      </c>
      <c r="AA510">
        <v>9.8255711389985775E-2</v>
      </c>
      <c r="AB510">
        <v>0.73729560548004169</v>
      </c>
      <c r="AC510">
        <v>0.30021291976775027</v>
      </c>
      <c r="AD510">
        <v>1.3009226523269179</v>
      </c>
      <c r="AE510">
        <v>2.2531949298869418</v>
      </c>
      <c r="AF510">
        <v>3.9423033888305739</v>
      </c>
      <c r="AG510">
        <v>1</v>
      </c>
      <c r="AH510">
        <v>21</v>
      </c>
      <c r="AI510">
        <v>0.375</v>
      </c>
      <c r="AJ510">
        <v>2.2531949298869418</v>
      </c>
      <c r="AK510">
        <v>0.77027155565352567</v>
      </c>
      <c r="AL510" s="13">
        <v>50.035486627958392</v>
      </c>
      <c r="AM510">
        <v>0.25017743313979202</v>
      </c>
      <c r="AN510">
        <v>12.5088716569896</v>
      </c>
      <c r="AO510">
        <v>10.26989816489923</v>
      </c>
      <c r="AP510">
        <v>0.33404523516336132</v>
      </c>
      <c r="AQ510">
        <v>9.8255711389985775E-2</v>
      </c>
      <c r="AR510">
        <v>0.73729560548004169</v>
      </c>
      <c r="AS510" t="s">
        <v>147</v>
      </c>
      <c r="AT510">
        <v>0.73094502425565899</v>
      </c>
      <c r="AU510">
        <v>1</v>
      </c>
      <c r="AV510">
        <v>21</v>
      </c>
      <c r="AW510">
        <v>0.30021291976775027</v>
      </c>
      <c r="AX510">
        <v>1.3009226523269179</v>
      </c>
      <c r="AY510">
        <v>188.10249999999999</v>
      </c>
      <c r="AZ510">
        <v>0.8498</v>
      </c>
      <c r="BA510">
        <v>7.3620000000000001</v>
      </c>
      <c r="BB510">
        <v>49.011400000000002</v>
      </c>
      <c r="BC510">
        <v>9.4296665094687242</v>
      </c>
      <c r="BD510">
        <v>9.7736242222160801</v>
      </c>
      <c r="BE510">
        <v>20</v>
      </c>
      <c r="BF510">
        <v>1.1471</v>
      </c>
      <c r="BG510">
        <v>0.15679999999999999</v>
      </c>
      <c r="BH510">
        <v>2.5000000000000001E-2</v>
      </c>
      <c r="BI510">
        <v>0.25</v>
      </c>
      <c r="BJ510">
        <v>19.854234305932149</v>
      </c>
      <c r="BK510">
        <v>6.4651018921202823</v>
      </c>
      <c r="BL510">
        <v>3.7251752396519442</v>
      </c>
      <c r="BM510">
        <v>2.5207172018762138</v>
      </c>
      <c r="BN510">
        <v>1.952520432557844</v>
      </c>
      <c r="BO510">
        <v>1.537321013368224</v>
      </c>
      <c r="BP510">
        <v>1.2683614262130281</v>
      </c>
      <c r="BQ510">
        <v>2</v>
      </c>
      <c r="BR510">
        <v>6.0102128558476528E-8</v>
      </c>
      <c r="BS510">
        <v>6.9422278426635006E-5</v>
      </c>
      <c r="BT510">
        <v>0.99305936337019463</v>
      </c>
      <c r="BU510">
        <v>3.0750013046834432E-10</v>
      </c>
      <c r="BV510">
        <v>6.8711539417500682E-3</v>
      </c>
      <c r="BW510">
        <v>198.68219351019221</v>
      </c>
      <c r="DA510">
        <v>5</v>
      </c>
      <c r="DB510">
        <v>150</v>
      </c>
      <c r="DC510">
        <v>0</v>
      </c>
      <c r="DD510">
        <v>0.21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0.73699999999999999</v>
      </c>
      <c r="DK510">
        <v>5.2999999999999999E-2</v>
      </c>
      <c r="DL510">
        <v>0</v>
      </c>
      <c r="DM510">
        <v>0</v>
      </c>
      <c r="DN510">
        <v>0</v>
      </c>
      <c r="DO510">
        <v>80.404499999999985</v>
      </c>
      <c r="DP510">
        <v>32045.782500000001</v>
      </c>
      <c r="DQ510">
        <v>142.05000000000001</v>
      </c>
      <c r="DR510">
        <v>694.05</v>
      </c>
      <c r="DS510">
        <v>836.09999999999991</v>
      </c>
      <c r="DT510">
        <v>-552</v>
      </c>
      <c r="DU510">
        <v>9129.66</v>
      </c>
      <c r="DV510" t="s">
        <v>1446</v>
      </c>
      <c r="DW510" t="s">
        <v>1450</v>
      </c>
      <c r="DX510" t="s">
        <v>1451</v>
      </c>
      <c r="DY510">
        <v>0</v>
      </c>
    </row>
    <row r="511" spans="1:129" x14ac:dyDescent="0.25">
      <c r="A511">
        <v>48</v>
      </c>
      <c r="B511" t="s">
        <v>1452</v>
      </c>
      <c r="F511" t="s">
        <v>1344</v>
      </c>
      <c r="G511" t="s">
        <v>134</v>
      </c>
      <c r="H511">
        <v>92.301264988973543</v>
      </c>
      <c r="I511">
        <v>793.82308023348685</v>
      </c>
      <c r="J511">
        <v>0.74575831061093945</v>
      </c>
      <c r="K511">
        <v>5.6966666163049453</v>
      </c>
      <c r="L511">
        <v>0.01</v>
      </c>
      <c r="M511">
        <v>1.4E-2</v>
      </c>
      <c r="N511">
        <v>0.92301264988973541</v>
      </c>
      <c r="O511">
        <v>1.29221770984563</v>
      </c>
      <c r="P511">
        <v>0.98984369882034962</v>
      </c>
      <c r="Q511">
        <v>5</v>
      </c>
      <c r="R511">
        <v>9</v>
      </c>
      <c r="S511">
        <v>6</v>
      </c>
      <c r="T511">
        <v>78.284731576222484</v>
      </c>
      <c r="U511">
        <v>18</v>
      </c>
      <c r="V511">
        <v>78.959999999999994</v>
      </c>
      <c r="W511">
        <v>0.98799999999999999</v>
      </c>
      <c r="AL511" s="13">
        <v>92.301264988973543</v>
      </c>
      <c r="AM511">
        <v>0.46150632494486771</v>
      </c>
      <c r="AN511">
        <v>23.075316247243389</v>
      </c>
      <c r="AO511">
        <v>793.82308023348685</v>
      </c>
      <c r="AP511">
        <v>0.74575831061093945</v>
      </c>
      <c r="AQ511">
        <v>5.6966666163049453</v>
      </c>
      <c r="AR511">
        <v>0.98984369882034962</v>
      </c>
      <c r="AS511" t="s">
        <v>142</v>
      </c>
      <c r="AT511">
        <v>72.999966315640123</v>
      </c>
      <c r="AU511">
        <v>5</v>
      </c>
      <c r="AV511">
        <v>9</v>
      </c>
      <c r="AW511">
        <v>0.92301264988973541</v>
      </c>
      <c r="AX511">
        <v>1.29221770984563</v>
      </c>
      <c r="BY511" t="s">
        <v>143</v>
      </c>
      <c r="DA511">
        <v>10</v>
      </c>
      <c r="DB511">
        <v>300</v>
      </c>
      <c r="DC511">
        <v>0</v>
      </c>
      <c r="DD511">
        <v>0.111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0.55600000000000005</v>
      </c>
      <c r="DK511">
        <v>0.33300000000000002</v>
      </c>
      <c r="DL511">
        <v>0</v>
      </c>
      <c r="DM511">
        <v>0</v>
      </c>
      <c r="DN511">
        <v>0</v>
      </c>
      <c r="DO511">
        <v>259.69799999999998</v>
      </c>
      <c r="DP511">
        <v>50236.341000000008</v>
      </c>
      <c r="DQ511">
        <v>200.1</v>
      </c>
      <c r="DR511">
        <v>1066.5</v>
      </c>
      <c r="DS511">
        <v>1266.5999999999999</v>
      </c>
      <c r="DT511">
        <v>-866.4</v>
      </c>
      <c r="DU511">
        <v>14379.57</v>
      </c>
      <c r="DV511" t="s">
        <v>1453</v>
      </c>
      <c r="DW511" t="s">
        <v>1452</v>
      </c>
      <c r="DX511" t="s">
        <v>1454</v>
      </c>
      <c r="DY511">
        <v>0</v>
      </c>
    </row>
    <row r="512" spans="1:129" x14ac:dyDescent="0.25">
      <c r="A512">
        <v>49</v>
      </c>
      <c r="B512" t="s">
        <v>1455</v>
      </c>
      <c r="F512" t="s">
        <v>1344</v>
      </c>
      <c r="G512" t="s">
        <v>134</v>
      </c>
      <c r="H512">
        <v>111.4979377440422</v>
      </c>
      <c r="I512">
        <v>619.61177971592519</v>
      </c>
      <c r="J512">
        <v>0.98948643545345061</v>
      </c>
      <c r="K512">
        <v>6.1597963385514634</v>
      </c>
      <c r="L512">
        <v>8.0000000000000002E-3</v>
      </c>
      <c r="M512">
        <v>1.2999999999999999E-2</v>
      </c>
      <c r="N512">
        <v>0.89198350195233767</v>
      </c>
      <c r="O512">
        <v>1.4494731906725491</v>
      </c>
      <c r="P512">
        <v>0.97937018146779908</v>
      </c>
      <c r="Q512">
        <v>3</v>
      </c>
      <c r="R512">
        <v>8</v>
      </c>
      <c r="S512">
        <v>6</v>
      </c>
      <c r="T512">
        <v>88.899033884863783</v>
      </c>
      <c r="AL512" s="13">
        <v>111.4979377440422</v>
      </c>
      <c r="AM512">
        <v>0.55748968872021099</v>
      </c>
      <c r="AN512">
        <v>27.874484436010551</v>
      </c>
      <c r="AO512">
        <v>619.61177971592519</v>
      </c>
      <c r="AP512">
        <v>0.98948643545345061</v>
      </c>
      <c r="AQ512">
        <v>6.1597963385514634</v>
      </c>
      <c r="AR512">
        <v>0.97937018146779908</v>
      </c>
      <c r="AS512" t="s">
        <v>142</v>
      </c>
      <c r="AT512">
        <v>60.989681548359492</v>
      </c>
      <c r="AU512">
        <v>3</v>
      </c>
      <c r="AV512">
        <v>8</v>
      </c>
      <c r="AW512">
        <v>0.89198350195233767</v>
      </c>
      <c r="AX512">
        <v>1.4494731906725491</v>
      </c>
      <c r="BY512" t="s">
        <v>143</v>
      </c>
      <c r="DA512">
        <v>2.5</v>
      </c>
      <c r="DB512">
        <v>300</v>
      </c>
      <c r="DC512">
        <v>0</v>
      </c>
      <c r="DD512">
        <v>0.111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0.55600000000000005</v>
      </c>
      <c r="DK512">
        <v>0.33300000000000002</v>
      </c>
      <c r="DL512">
        <v>0</v>
      </c>
      <c r="DM512">
        <v>0</v>
      </c>
      <c r="DN512">
        <v>0</v>
      </c>
      <c r="DO512">
        <v>259.69799999999998</v>
      </c>
      <c r="DP512">
        <v>50236.341000000008</v>
      </c>
      <c r="DQ512">
        <v>200.1</v>
      </c>
      <c r="DR512">
        <v>1066.5</v>
      </c>
      <c r="DS512">
        <v>1266.5999999999999</v>
      </c>
      <c r="DT512">
        <v>-866.4</v>
      </c>
      <c r="DU512">
        <v>14379.57</v>
      </c>
      <c r="DV512" t="s">
        <v>1453</v>
      </c>
      <c r="DW512" t="s">
        <v>1455</v>
      </c>
      <c r="DX512" t="s">
        <v>1456</v>
      </c>
      <c r="DY512">
        <v>0</v>
      </c>
    </row>
    <row r="513" spans="1:129" x14ac:dyDescent="0.25">
      <c r="A513">
        <v>50</v>
      </c>
      <c r="B513" t="s">
        <v>1457</v>
      </c>
      <c r="F513" t="s">
        <v>1344</v>
      </c>
      <c r="G513" t="s">
        <v>134</v>
      </c>
      <c r="H513">
        <v>111.1328350500209</v>
      </c>
      <c r="I513">
        <v>827.19083453980033</v>
      </c>
      <c r="J513">
        <v>1.4062520983794731</v>
      </c>
      <c r="K513">
        <v>10.047680259691351</v>
      </c>
      <c r="L513">
        <v>8.0000000000000002E-3</v>
      </c>
      <c r="M513">
        <v>1.2E-2</v>
      </c>
      <c r="N513">
        <v>0.88906268040016756</v>
      </c>
      <c r="O513">
        <v>1.333594020600251</v>
      </c>
      <c r="P513">
        <v>0.94234387689975108</v>
      </c>
      <c r="Q513">
        <v>3</v>
      </c>
      <c r="R513">
        <v>7</v>
      </c>
      <c r="S513">
        <v>6</v>
      </c>
      <c r="T513">
        <v>86.641001632401625</v>
      </c>
      <c r="AL513" s="13">
        <v>111.1328350500209</v>
      </c>
      <c r="AM513">
        <v>0.5556641752501047</v>
      </c>
      <c r="AN513">
        <v>27.78320876250524</v>
      </c>
      <c r="AO513">
        <v>827.19083453980033</v>
      </c>
      <c r="AP513">
        <v>1.4062520983794731</v>
      </c>
      <c r="AQ513">
        <v>10.047680259691351</v>
      </c>
      <c r="AR513">
        <v>0.94234387689975108</v>
      </c>
      <c r="AS513" t="s">
        <v>142</v>
      </c>
      <c r="AT513">
        <v>83.288503170334153</v>
      </c>
      <c r="AU513">
        <v>3</v>
      </c>
      <c r="AV513">
        <v>7</v>
      </c>
      <c r="AW513">
        <v>0.88906268040016756</v>
      </c>
      <c r="AX513">
        <v>1.333594020600251</v>
      </c>
      <c r="BY513" t="s">
        <v>143</v>
      </c>
      <c r="DA513">
        <v>5</v>
      </c>
      <c r="DB513">
        <v>300</v>
      </c>
      <c r="DC513">
        <v>0</v>
      </c>
      <c r="DD513">
        <v>0.111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0.55600000000000005</v>
      </c>
      <c r="DK513">
        <v>0.33300000000000002</v>
      </c>
      <c r="DL513">
        <v>0</v>
      </c>
      <c r="DM513">
        <v>0</v>
      </c>
      <c r="DN513">
        <v>0</v>
      </c>
      <c r="DO513">
        <v>259.69799999999998</v>
      </c>
      <c r="DP513">
        <v>50236.341000000008</v>
      </c>
      <c r="DQ513">
        <v>200.1</v>
      </c>
      <c r="DR513">
        <v>1066.5</v>
      </c>
      <c r="DS513">
        <v>1266.5999999999999</v>
      </c>
      <c r="DT513">
        <v>-866.4</v>
      </c>
      <c r="DU513">
        <v>14379.57</v>
      </c>
      <c r="DV513" t="s">
        <v>1453</v>
      </c>
      <c r="DW513" t="s">
        <v>1457</v>
      </c>
      <c r="DX513" t="s">
        <v>1458</v>
      </c>
      <c r="DY513">
        <v>0</v>
      </c>
    </row>
    <row r="514" spans="1:129" x14ac:dyDescent="0.25">
      <c r="A514">
        <v>51</v>
      </c>
      <c r="B514" t="s">
        <v>1459</v>
      </c>
      <c r="F514" t="s">
        <v>1344</v>
      </c>
      <c r="G514" t="s">
        <v>134</v>
      </c>
      <c r="H514">
        <v>110.61682381429431</v>
      </c>
      <c r="I514">
        <v>358.80155379473109</v>
      </c>
      <c r="J514">
        <v>1.961883287030769</v>
      </c>
      <c r="K514">
        <v>6.2788377252270733</v>
      </c>
      <c r="L514">
        <v>8.0000000000000002E-3</v>
      </c>
      <c r="M514">
        <v>1.2E-2</v>
      </c>
      <c r="N514">
        <v>0.88493459051435475</v>
      </c>
      <c r="O514">
        <v>1.327401885771532</v>
      </c>
      <c r="P514">
        <v>0.92085243766214475</v>
      </c>
      <c r="Q514">
        <v>3</v>
      </c>
      <c r="R514">
        <v>7</v>
      </c>
      <c r="S514">
        <v>6</v>
      </c>
      <c r="T514">
        <v>89.181370333898826</v>
      </c>
      <c r="AL514" s="13">
        <v>110.61682381429431</v>
      </c>
      <c r="AM514">
        <v>0.5530841190714717</v>
      </c>
      <c r="AN514">
        <v>27.65420595357358</v>
      </c>
      <c r="AO514">
        <v>358.80155379473109</v>
      </c>
      <c r="AP514">
        <v>1.961883287030769</v>
      </c>
      <c r="AQ514">
        <v>6.2788377252270733</v>
      </c>
      <c r="AR514">
        <v>0.92085243766214475</v>
      </c>
      <c r="AS514" t="s">
        <v>142</v>
      </c>
      <c r="AT514">
        <v>35.806073928488438</v>
      </c>
      <c r="AU514">
        <v>3</v>
      </c>
      <c r="AV514">
        <v>7</v>
      </c>
      <c r="AW514">
        <v>0.88493459051435475</v>
      </c>
      <c r="AX514">
        <v>1.327401885771532</v>
      </c>
      <c r="BY514" t="s">
        <v>143</v>
      </c>
      <c r="DA514">
        <v>10</v>
      </c>
      <c r="DB514">
        <v>100</v>
      </c>
      <c r="DC514">
        <v>0</v>
      </c>
      <c r="DD514">
        <v>0</v>
      </c>
      <c r="DE514">
        <v>0</v>
      </c>
      <c r="DF514">
        <v>0.42099999999999999</v>
      </c>
      <c r="DG514">
        <v>0</v>
      </c>
      <c r="DH514">
        <v>0</v>
      </c>
      <c r="DI514">
        <v>0</v>
      </c>
      <c r="DJ514">
        <v>0.47399999999999998</v>
      </c>
      <c r="DK514">
        <v>0.105</v>
      </c>
      <c r="DL514">
        <v>0</v>
      </c>
      <c r="DM514">
        <v>0</v>
      </c>
      <c r="DN514">
        <v>0</v>
      </c>
      <c r="DO514">
        <v>108.041</v>
      </c>
      <c r="DP514">
        <v>14503.459000000001</v>
      </c>
      <c r="DQ514">
        <v>47.4</v>
      </c>
      <c r="DR514">
        <v>289.49999999999989</v>
      </c>
      <c r="DS514">
        <v>336.89999999999992</v>
      </c>
      <c r="DT514">
        <v>-242.09999999999991</v>
      </c>
      <c r="DU514">
        <v>3722.2</v>
      </c>
      <c r="DV514" t="s">
        <v>1460</v>
      </c>
      <c r="DW514" t="s">
        <v>1459</v>
      </c>
      <c r="DX514" t="s">
        <v>1461</v>
      </c>
      <c r="DY514">
        <v>0</v>
      </c>
    </row>
    <row r="515" spans="1:129" x14ac:dyDescent="0.25">
      <c r="A515">
        <v>52</v>
      </c>
      <c r="B515" t="s">
        <v>1462</v>
      </c>
      <c r="F515" t="s">
        <v>1344</v>
      </c>
      <c r="G515" t="s">
        <v>134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6</v>
      </c>
      <c r="T515">
        <v>151.9089069132294</v>
      </c>
      <c r="AL515" s="13">
        <v>-1</v>
      </c>
      <c r="AM515">
        <v>-5.0000000000000001E-3</v>
      </c>
      <c r="AN515">
        <v>-0.25</v>
      </c>
      <c r="AO515">
        <v>-1</v>
      </c>
      <c r="AP515">
        <v>-1</v>
      </c>
      <c r="AQ515">
        <v>-1</v>
      </c>
      <c r="AR515">
        <v>-1</v>
      </c>
      <c r="AS515" t="s">
        <v>142</v>
      </c>
      <c r="AT515">
        <v>1.005905761634255</v>
      </c>
      <c r="AU515">
        <v>-1</v>
      </c>
      <c r="AV515">
        <v>-1</v>
      </c>
      <c r="AW515">
        <v>-1</v>
      </c>
      <c r="AX515">
        <v>-1</v>
      </c>
      <c r="BY515" t="s">
        <v>143</v>
      </c>
      <c r="DC515">
        <v>0</v>
      </c>
    </row>
    <row r="516" spans="1:129" x14ac:dyDescent="0.25">
      <c r="A516">
        <v>53</v>
      </c>
      <c r="B516" t="s">
        <v>1463</v>
      </c>
      <c r="F516" t="s">
        <v>1344</v>
      </c>
      <c r="G516" t="s">
        <v>134</v>
      </c>
      <c r="H516">
        <v>109.3395090910151</v>
      </c>
      <c r="I516">
        <v>164.8728459735504</v>
      </c>
      <c r="J516">
        <v>3.064774562042023</v>
      </c>
      <c r="K516">
        <v>4.5965096381377482</v>
      </c>
      <c r="L516">
        <v>8.0000000000000002E-3</v>
      </c>
      <c r="M516">
        <v>1.2E-2</v>
      </c>
      <c r="N516">
        <v>0.87471607272812091</v>
      </c>
      <c r="O516">
        <v>1.312074109092181</v>
      </c>
      <c r="P516">
        <v>0.90754033363282938</v>
      </c>
      <c r="Q516">
        <v>3</v>
      </c>
      <c r="R516">
        <v>7</v>
      </c>
      <c r="S516">
        <v>6</v>
      </c>
      <c r="T516">
        <v>88.197416179486311</v>
      </c>
      <c r="U516">
        <v>1</v>
      </c>
      <c r="V516">
        <v>98.75</v>
      </c>
      <c r="W516">
        <v>0.98899999999999999</v>
      </c>
      <c r="AL516" s="13">
        <v>109.3395090910151</v>
      </c>
      <c r="AM516">
        <v>0.54669754545507565</v>
      </c>
      <c r="AN516">
        <v>27.334877272753779</v>
      </c>
      <c r="AO516">
        <v>164.8728459735504</v>
      </c>
      <c r="AP516">
        <v>3.064774562042023</v>
      </c>
      <c r="AQ516">
        <v>4.5965096381377482</v>
      </c>
      <c r="AR516">
        <v>0.90754033363282938</v>
      </c>
      <c r="AS516" t="s">
        <v>142</v>
      </c>
      <c r="AT516">
        <v>16.700813188808102</v>
      </c>
      <c r="AU516">
        <v>3</v>
      </c>
      <c r="AV516">
        <v>7</v>
      </c>
      <c r="AW516">
        <v>0.87471607272812091</v>
      </c>
      <c r="AX516">
        <v>1.312074109092181</v>
      </c>
      <c r="BY516" t="s">
        <v>143</v>
      </c>
      <c r="DA516">
        <v>5</v>
      </c>
      <c r="DB516">
        <v>100</v>
      </c>
      <c r="DC516">
        <v>0</v>
      </c>
      <c r="DD516">
        <v>0</v>
      </c>
      <c r="DE516">
        <v>0</v>
      </c>
      <c r="DF516">
        <v>0.42099999999999999</v>
      </c>
      <c r="DG516">
        <v>0</v>
      </c>
      <c r="DH516">
        <v>0</v>
      </c>
      <c r="DI516">
        <v>0</v>
      </c>
      <c r="DJ516">
        <v>0.47399999999999998</v>
      </c>
      <c r="DK516">
        <v>0.105</v>
      </c>
      <c r="DL516">
        <v>0</v>
      </c>
      <c r="DM516">
        <v>0</v>
      </c>
      <c r="DN516">
        <v>0</v>
      </c>
      <c r="DO516">
        <v>108.041</v>
      </c>
      <c r="DP516">
        <v>14503.459000000001</v>
      </c>
      <c r="DQ516">
        <v>47.4</v>
      </c>
      <c r="DR516">
        <v>289.49999999999989</v>
      </c>
      <c r="DS516">
        <v>336.89999999999992</v>
      </c>
      <c r="DT516">
        <v>-242.09999999999991</v>
      </c>
      <c r="DU516">
        <v>3722.2</v>
      </c>
      <c r="DV516" t="s">
        <v>1460</v>
      </c>
      <c r="DW516" t="s">
        <v>1463</v>
      </c>
      <c r="DX516" t="s">
        <v>1464</v>
      </c>
      <c r="DY516">
        <v>0</v>
      </c>
    </row>
    <row r="517" spans="1:129" x14ac:dyDescent="0.25">
      <c r="A517">
        <v>54</v>
      </c>
      <c r="B517" t="s">
        <v>1465</v>
      </c>
      <c r="F517" t="s">
        <v>1344</v>
      </c>
      <c r="G517" t="s">
        <v>134</v>
      </c>
      <c r="H517">
        <v>58.750734000434029</v>
      </c>
      <c r="I517">
        <v>441.13433102470691</v>
      </c>
      <c r="J517">
        <v>0.14512700587918009</v>
      </c>
      <c r="K517">
        <v>0.88188706520063953</v>
      </c>
      <c r="L517">
        <v>8.0000000000000002E-3</v>
      </c>
      <c r="M517">
        <v>2.1999999999999999E-2</v>
      </c>
      <c r="N517">
        <v>0.47000587200347232</v>
      </c>
      <c r="O517">
        <v>1.2925161480095491</v>
      </c>
      <c r="P517">
        <v>0.96562727354607758</v>
      </c>
      <c r="Q517">
        <v>3</v>
      </c>
      <c r="R517">
        <v>17</v>
      </c>
      <c r="S517">
        <v>6</v>
      </c>
      <c r="T517">
        <v>62.925856790087508</v>
      </c>
      <c r="U517">
        <v>113</v>
      </c>
      <c r="V517">
        <v>55.42</v>
      </c>
      <c r="W517">
        <v>0.998</v>
      </c>
      <c r="X517">
        <v>55.150620809074439</v>
      </c>
      <c r="Y517">
        <v>5.472435953593166E-2</v>
      </c>
      <c r="Z517">
        <v>424.13269974932098</v>
      </c>
      <c r="AA517">
        <v>0.65350253091199828</v>
      </c>
      <c r="AB517">
        <v>0.95653477152284794</v>
      </c>
      <c r="AC517">
        <v>0.44120496647259561</v>
      </c>
      <c r="AD517">
        <v>1.3787655202268609</v>
      </c>
      <c r="AE517">
        <v>2.056115499523389</v>
      </c>
      <c r="AF517">
        <v>30.848584209458579</v>
      </c>
      <c r="AG517">
        <v>3</v>
      </c>
      <c r="AH517">
        <v>20</v>
      </c>
      <c r="AI517">
        <v>1</v>
      </c>
      <c r="AJ517">
        <v>2.056115499523389</v>
      </c>
      <c r="AK517">
        <v>0.75324660515831376</v>
      </c>
      <c r="AL517" s="13">
        <v>55.150620809074439</v>
      </c>
      <c r="AM517">
        <v>0.27575310404537218</v>
      </c>
      <c r="AN517">
        <v>13.78765520226861</v>
      </c>
      <c r="AO517">
        <v>424.13269974932098</v>
      </c>
      <c r="AP517">
        <v>5.472435953593166E-2</v>
      </c>
      <c r="AQ517">
        <v>0.65350253091199828</v>
      </c>
      <c r="AR517">
        <v>0.95653477152284794</v>
      </c>
      <c r="AS517" t="s">
        <v>147</v>
      </c>
      <c r="AT517">
        <v>26.148245512990758</v>
      </c>
      <c r="AU517">
        <v>3</v>
      </c>
      <c r="AV517">
        <v>20</v>
      </c>
      <c r="AW517">
        <v>0.44120496647259561</v>
      </c>
      <c r="AX517">
        <v>1.3787655202268609</v>
      </c>
      <c r="AY517">
        <v>183.68940000000001</v>
      </c>
      <c r="AZ517">
        <v>16.2258</v>
      </c>
      <c r="BA517">
        <v>1.863</v>
      </c>
      <c r="BB517">
        <v>48.315399999999997</v>
      </c>
      <c r="BC517">
        <v>355.28290872742321</v>
      </c>
      <c r="BD517">
        <v>11.071587434402449</v>
      </c>
      <c r="BE517">
        <v>20</v>
      </c>
      <c r="BF517">
        <v>0.46510000000000001</v>
      </c>
      <c r="BG517">
        <v>2.7808000000000002</v>
      </c>
      <c r="BH517">
        <v>2.5000000000000001E-2</v>
      </c>
      <c r="BI517">
        <v>0.25</v>
      </c>
      <c r="BJ517">
        <v>21.65265522060475</v>
      </c>
      <c r="BK517">
        <v>7.0365959714849851</v>
      </c>
      <c r="BL517">
        <v>4.2720471094718198</v>
      </c>
      <c r="BM517">
        <v>2.9974837745212319</v>
      </c>
      <c r="BN517">
        <v>2.3260782443603141</v>
      </c>
      <c r="BO517">
        <v>1.9732629289509289</v>
      </c>
      <c r="BP517">
        <v>1.6960017440017241</v>
      </c>
      <c r="BQ517">
        <v>2</v>
      </c>
      <c r="BR517">
        <v>2.5888333321672679E-5</v>
      </c>
      <c r="BS517">
        <v>1.019497049721914E-4</v>
      </c>
      <c r="BT517">
        <v>0.9173817232077689</v>
      </c>
      <c r="BU517">
        <v>8.9627064163728007E-8</v>
      </c>
      <c r="BV517">
        <v>8.2490349126873072E-2</v>
      </c>
      <c r="BW517">
        <v>210.9713868508662</v>
      </c>
      <c r="DA517">
        <v>10</v>
      </c>
      <c r="DB517">
        <v>150</v>
      </c>
      <c r="DC517">
        <v>0</v>
      </c>
      <c r="DD517">
        <v>0</v>
      </c>
      <c r="DE517">
        <v>0</v>
      </c>
      <c r="DF517">
        <v>0</v>
      </c>
      <c r="DG517">
        <v>7.0999999999999994E-2</v>
      </c>
      <c r="DH517">
        <v>0</v>
      </c>
      <c r="DI517">
        <v>0</v>
      </c>
      <c r="DJ517">
        <v>0.64300000000000002</v>
      </c>
      <c r="DK517">
        <v>0.28599999999999998</v>
      </c>
      <c r="DL517">
        <v>0</v>
      </c>
      <c r="DM517">
        <v>0</v>
      </c>
      <c r="DN517">
        <v>0</v>
      </c>
      <c r="DO517">
        <v>184.70849999999999</v>
      </c>
      <c r="DP517">
        <v>19714.7745</v>
      </c>
      <c r="DQ517">
        <v>96.45</v>
      </c>
      <c r="DR517">
        <v>396.45</v>
      </c>
      <c r="DS517">
        <v>492.9</v>
      </c>
      <c r="DT517">
        <v>-300</v>
      </c>
      <c r="DU517">
        <v>5893.29</v>
      </c>
      <c r="DV517" t="s">
        <v>1466</v>
      </c>
      <c r="DW517" t="s">
        <v>1465</v>
      </c>
      <c r="DX517" t="s">
        <v>1467</v>
      </c>
      <c r="DY517">
        <v>0</v>
      </c>
    </row>
    <row r="518" spans="1:129" x14ac:dyDescent="0.25">
      <c r="A518">
        <v>55</v>
      </c>
      <c r="B518" t="s">
        <v>1468</v>
      </c>
      <c r="F518" t="s">
        <v>1344</v>
      </c>
      <c r="G518" t="s">
        <v>134</v>
      </c>
      <c r="H518">
        <v>74.309150790279446</v>
      </c>
      <c r="I518">
        <v>347.39587187453373</v>
      </c>
      <c r="J518">
        <v>0.32537922740104602</v>
      </c>
      <c r="K518">
        <v>1.395186147597298</v>
      </c>
      <c r="L518">
        <v>8.9999999999999993E-3</v>
      </c>
      <c r="M518">
        <v>1.7999999999999999E-2</v>
      </c>
      <c r="N518">
        <v>0.66878235711251499</v>
      </c>
      <c r="O518">
        <v>1.33756471422503</v>
      </c>
      <c r="P518">
        <v>0.97857448389861823</v>
      </c>
      <c r="Q518">
        <v>4</v>
      </c>
      <c r="R518">
        <v>13</v>
      </c>
      <c r="S518">
        <v>6</v>
      </c>
      <c r="T518">
        <v>71.681765562777201</v>
      </c>
      <c r="U518">
        <v>34</v>
      </c>
      <c r="V518">
        <v>71.13</v>
      </c>
      <c r="W518">
        <v>0.99399999999999999</v>
      </c>
      <c r="X518">
        <v>72.324743864432975</v>
      </c>
      <c r="Y518">
        <v>0.15197970204318109</v>
      </c>
      <c r="Z518">
        <v>340.71150602481521</v>
      </c>
      <c r="AA518">
        <v>1.180649840345269</v>
      </c>
      <c r="AB518">
        <v>0.97837768279409387</v>
      </c>
      <c r="AC518">
        <v>0.57859795091546384</v>
      </c>
      <c r="AD518">
        <v>1.374170133424226</v>
      </c>
      <c r="AE518">
        <v>1.888343555595156</v>
      </c>
      <c r="AF518">
        <v>14.33395896755928</v>
      </c>
      <c r="AG518">
        <v>3</v>
      </c>
      <c r="AH518">
        <v>14</v>
      </c>
      <c r="AI518">
        <v>1</v>
      </c>
      <c r="AJ518">
        <v>1.888343555595156</v>
      </c>
      <c r="AK518">
        <v>0.74453548572450146</v>
      </c>
      <c r="AL518" s="13">
        <v>72.324743864432975</v>
      </c>
      <c r="AM518">
        <v>0.36162371932216492</v>
      </c>
      <c r="AN518">
        <v>18.08118596610824</v>
      </c>
      <c r="AO518">
        <v>340.71150602481521</v>
      </c>
      <c r="AP518">
        <v>0.15197970204318109</v>
      </c>
      <c r="AQ518">
        <v>1.180649840345269</v>
      </c>
      <c r="AR518">
        <v>0.97837768279409387</v>
      </c>
      <c r="AS518" t="s">
        <v>147</v>
      </c>
      <c r="AT518">
        <v>22.760228175027979</v>
      </c>
      <c r="AU518">
        <v>3</v>
      </c>
      <c r="AV518">
        <v>14</v>
      </c>
      <c r="AW518">
        <v>0.57859795091546384</v>
      </c>
      <c r="AX518">
        <v>1.374170133424226</v>
      </c>
      <c r="AY518">
        <v>313.31810000000002</v>
      </c>
      <c r="AZ518">
        <v>1.349</v>
      </c>
      <c r="BA518">
        <v>0.96099999999999997</v>
      </c>
      <c r="BB518">
        <v>79.521100000000004</v>
      </c>
      <c r="BC518">
        <v>342.95524696775931</v>
      </c>
      <c r="BD518">
        <v>9.5522991953881125</v>
      </c>
      <c r="BE518">
        <v>10</v>
      </c>
      <c r="BF518">
        <v>0.11600000000000001</v>
      </c>
      <c r="BG518">
        <v>0.39629999999999999</v>
      </c>
      <c r="BH518">
        <v>1.4999999999999999E-2</v>
      </c>
      <c r="BI518">
        <v>0.25</v>
      </c>
      <c r="BJ518">
        <v>21.87019647778617</v>
      </c>
      <c r="BK518">
        <v>7.2040349277731828</v>
      </c>
      <c r="BL518">
        <v>4.4644200911770859</v>
      </c>
      <c r="BM518">
        <v>3.2597094471085062</v>
      </c>
      <c r="BN518">
        <v>2.639422131122044</v>
      </c>
      <c r="BO518">
        <v>2.1517702994856172</v>
      </c>
      <c r="BP518">
        <v>1.887390063111259</v>
      </c>
      <c r="BQ518">
        <v>2</v>
      </c>
      <c r="BR518">
        <v>1.3714396584016579E-4</v>
      </c>
      <c r="BS518">
        <v>1.138945843209281E-4</v>
      </c>
      <c r="BT518">
        <v>0.83811911289890939</v>
      </c>
      <c r="BU518">
        <v>7.4742133222867965E-7</v>
      </c>
      <c r="BV518">
        <v>0.1616291011295973</v>
      </c>
      <c r="BW518">
        <v>248.5094386365121</v>
      </c>
      <c r="DA518">
        <v>2.5</v>
      </c>
      <c r="DB518">
        <v>150</v>
      </c>
      <c r="DC518">
        <v>0</v>
      </c>
      <c r="DD518">
        <v>0</v>
      </c>
      <c r="DE518">
        <v>0</v>
      </c>
      <c r="DF518">
        <v>0</v>
      </c>
      <c r="DG518">
        <v>7.0999999999999994E-2</v>
      </c>
      <c r="DH518">
        <v>0</v>
      </c>
      <c r="DI518">
        <v>0</v>
      </c>
      <c r="DJ518">
        <v>0.64300000000000002</v>
      </c>
      <c r="DK518">
        <v>0.28599999999999998</v>
      </c>
      <c r="DL518">
        <v>0</v>
      </c>
      <c r="DM518">
        <v>0</v>
      </c>
      <c r="DN518">
        <v>0</v>
      </c>
      <c r="DO518">
        <v>184.70849999999999</v>
      </c>
      <c r="DP518">
        <v>19714.7745</v>
      </c>
      <c r="DQ518">
        <v>96.45</v>
      </c>
      <c r="DR518">
        <v>396.45</v>
      </c>
      <c r="DS518">
        <v>492.9</v>
      </c>
      <c r="DT518">
        <v>-300</v>
      </c>
      <c r="DU518">
        <v>5893.29</v>
      </c>
      <c r="DV518" t="s">
        <v>1466</v>
      </c>
      <c r="DW518" t="s">
        <v>1468</v>
      </c>
      <c r="DX518" t="s">
        <v>1469</v>
      </c>
      <c r="DY518">
        <v>0</v>
      </c>
    </row>
    <row r="519" spans="1:129" x14ac:dyDescent="0.25">
      <c r="A519">
        <v>56</v>
      </c>
      <c r="B519" t="s">
        <v>1470</v>
      </c>
      <c r="F519" t="s">
        <v>1344</v>
      </c>
      <c r="G519" t="s">
        <v>134</v>
      </c>
      <c r="H519">
        <v>77.26238757849886</v>
      </c>
      <c r="I519">
        <v>454.27721455646179</v>
      </c>
      <c r="J519">
        <v>0.36228277993102459</v>
      </c>
      <c r="K519">
        <v>1.8844438893039319</v>
      </c>
      <c r="L519">
        <v>8.0000000000000002E-3</v>
      </c>
      <c r="M519">
        <v>1.7000000000000001E-2</v>
      </c>
      <c r="N519">
        <v>0.61809910062799089</v>
      </c>
      <c r="O519">
        <v>1.313460588834481</v>
      </c>
      <c r="P519">
        <v>0.98629822478986828</v>
      </c>
      <c r="Q519">
        <v>3</v>
      </c>
      <c r="R519">
        <v>12</v>
      </c>
      <c r="S519">
        <v>6</v>
      </c>
      <c r="T519">
        <v>71.540555046977801</v>
      </c>
      <c r="U519">
        <v>33</v>
      </c>
      <c r="V519">
        <v>71.69</v>
      </c>
      <c r="W519">
        <v>0.99399999999999999</v>
      </c>
      <c r="X519">
        <v>72.944695134533433</v>
      </c>
      <c r="Y519">
        <v>0.13849545388511139</v>
      </c>
      <c r="Z519">
        <v>436.32018582233638</v>
      </c>
      <c r="AA519">
        <v>1.376590414822332</v>
      </c>
      <c r="AB519">
        <v>0.98028726615826733</v>
      </c>
      <c r="AC519">
        <v>0.58355756107626744</v>
      </c>
      <c r="AD519">
        <v>1.385949207556135</v>
      </c>
      <c r="AE519">
        <v>1.9208552059254791</v>
      </c>
      <c r="AF519">
        <v>15.394875090217131</v>
      </c>
      <c r="AG519">
        <v>3</v>
      </c>
      <c r="AH519">
        <v>14</v>
      </c>
      <c r="AI519">
        <v>1</v>
      </c>
      <c r="AJ519">
        <v>1.9208552059254791</v>
      </c>
      <c r="AK519">
        <v>0.74424220992293788</v>
      </c>
      <c r="AL519" s="13">
        <v>72.944695134533433</v>
      </c>
      <c r="AM519">
        <v>0.36472347567266722</v>
      </c>
      <c r="AN519">
        <v>18.236173783633362</v>
      </c>
      <c r="AO519">
        <v>436.32018582233638</v>
      </c>
      <c r="AP519">
        <v>0.13849545388511139</v>
      </c>
      <c r="AQ519">
        <v>1.376590414822332</v>
      </c>
      <c r="AR519">
        <v>0.98028726615826733</v>
      </c>
      <c r="AS519" t="s">
        <v>147</v>
      </c>
      <c r="AT519">
        <v>29.614804448356761</v>
      </c>
      <c r="AU519">
        <v>3</v>
      </c>
      <c r="AV519">
        <v>14</v>
      </c>
      <c r="AW519">
        <v>0.58355756107626744</v>
      </c>
      <c r="AX519">
        <v>1.385949207556135</v>
      </c>
      <c r="AY519">
        <v>315.09730000000002</v>
      </c>
      <c r="AZ519">
        <v>1.6261000000000001</v>
      </c>
      <c r="BA519">
        <v>5.6000000000000001E-2</v>
      </c>
      <c r="BB519">
        <v>79.698700000000002</v>
      </c>
      <c r="BC519">
        <v>435.4535491037459</v>
      </c>
      <c r="BD519">
        <v>9.1685885160484766</v>
      </c>
      <c r="BE519">
        <v>10</v>
      </c>
      <c r="BF519">
        <v>3.5999999999999999E-3</v>
      </c>
      <c r="BG519">
        <v>8.6999999999999994E-3</v>
      </c>
      <c r="BH519">
        <v>1.4999999999999999E-2</v>
      </c>
      <c r="BI519">
        <v>0.25</v>
      </c>
      <c r="BJ519">
        <v>21.48799212037704</v>
      </c>
      <c r="BK519">
        <v>7.0264745231040484</v>
      </c>
      <c r="BL519">
        <v>4.56267662443675</v>
      </c>
      <c r="BM519">
        <v>3.2504645604402471</v>
      </c>
      <c r="BN519">
        <v>2.515365012823549</v>
      </c>
      <c r="BO519">
        <v>2.0419768001954872</v>
      </c>
      <c r="BP519">
        <v>1.785931482468069</v>
      </c>
      <c r="BQ519">
        <v>2</v>
      </c>
      <c r="BR519">
        <v>1.179960023689276E-5</v>
      </c>
      <c r="BS519">
        <v>1.4540574150394029E-4</v>
      </c>
      <c r="BT519">
        <v>0.91716354976777881</v>
      </c>
      <c r="BU519">
        <v>1.0836892175406761E-8</v>
      </c>
      <c r="BV519">
        <v>8.2679234053588194E-2</v>
      </c>
      <c r="BW519">
        <v>253.15572183119761</v>
      </c>
      <c r="DA519">
        <v>5</v>
      </c>
      <c r="DB519">
        <v>150</v>
      </c>
      <c r="DC519">
        <v>0</v>
      </c>
      <c r="DD519">
        <v>0</v>
      </c>
      <c r="DE519">
        <v>0</v>
      </c>
      <c r="DF519">
        <v>0</v>
      </c>
      <c r="DG519">
        <v>7.0999999999999994E-2</v>
      </c>
      <c r="DH519">
        <v>0</v>
      </c>
      <c r="DI519">
        <v>0</v>
      </c>
      <c r="DJ519">
        <v>0.64300000000000002</v>
      </c>
      <c r="DK519">
        <v>0.28599999999999998</v>
      </c>
      <c r="DL519">
        <v>0</v>
      </c>
      <c r="DM519">
        <v>0</v>
      </c>
      <c r="DN519">
        <v>0</v>
      </c>
      <c r="DO519">
        <v>184.70849999999999</v>
      </c>
      <c r="DP519">
        <v>19714.7745</v>
      </c>
      <c r="DQ519">
        <v>96.45</v>
      </c>
      <c r="DR519">
        <v>396.45</v>
      </c>
      <c r="DS519">
        <v>492.9</v>
      </c>
      <c r="DT519">
        <v>-300</v>
      </c>
      <c r="DU519">
        <v>5893.29</v>
      </c>
      <c r="DV519" t="s">
        <v>1466</v>
      </c>
      <c r="DW519" t="s">
        <v>1470</v>
      </c>
      <c r="DX519" t="s">
        <v>1471</v>
      </c>
      <c r="DY519">
        <v>0</v>
      </c>
    </row>
    <row r="520" spans="1:129" x14ac:dyDescent="0.25">
      <c r="A520">
        <v>57</v>
      </c>
      <c r="B520" t="s">
        <v>1472</v>
      </c>
      <c r="F520" t="s">
        <v>1344</v>
      </c>
      <c r="G520" t="s">
        <v>134</v>
      </c>
      <c r="H520">
        <v>74.698977734326107</v>
      </c>
      <c r="I520">
        <v>184.66234276558239</v>
      </c>
      <c r="J520">
        <v>0.42099627966547809</v>
      </c>
      <c r="K520">
        <v>0.98989865474841221</v>
      </c>
      <c r="L520">
        <v>8.9999999999999993E-3</v>
      </c>
      <c r="M520">
        <v>1.7999999999999999E-2</v>
      </c>
      <c r="N520">
        <v>0.6722907996089349</v>
      </c>
      <c r="O520">
        <v>1.34458159921787</v>
      </c>
      <c r="P520">
        <v>0.9743356511992779</v>
      </c>
      <c r="Q520">
        <v>4</v>
      </c>
      <c r="R520">
        <v>13</v>
      </c>
      <c r="S520">
        <v>6</v>
      </c>
      <c r="T520">
        <v>75.701379408856852</v>
      </c>
      <c r="U520">
        <v>31</v>
      </c>
      <c r="V520">
        <v>72.400000000000006</v>
      </c>
      <c r="W520">
        <v>0.99299999999999999</v>
      </c>
      <c r="X520">
        <v>72.644118076071621</v>
      </c>
      <c r="Y520">
        <v>0.1945051135322392</v>
      </c>
      <c r="Z520">
        <v>180.77341097987431</v>
      </c>
      <c r="AA520">
        <v>0.82528754848387176</v>
      </c>
      <c r="AB520">
        <v>0.97285019939861794</v>
      </c>
      <c r="AC520">
        <v>0.58115294460857303</v>
      </c>
      <c r="AD520">
        <v>1.3802382434453611</v>
      </c>
      <c r="AE520">
        <v>1.9050576086691351</v>
      </c>
      <c r="AF520">
        <v>11.086656076987969</v>
      </c>
      <c r="AG520">
        <v>3</v>
      </c>
      <c r="AH520">
        <v>14</v>
      </c>
      <c r="AI520">
        <v>1</v>
      </c>
      <c r="AJ520">
        <v>1.9050576086691351</v>
      </c>
      <c r="AK520">
        <v>0.74221623035182516</v>
      </c>
      <c r="AL520" s="13">
        <v>72.644118076071621</v>
      </c>
      <c r="AM520">
        <v>0.36322059038035809</v>
      </c>
      <c r="AN520">
        <v>18.161029519017909</v>
      </c>
      <c r="AO520">
        <v>180.77341097987431</v>
      </c>
      <c r="AP520">
        <v>0.1945051135322392</v>
      </c>
      <c r="AQ520">
        <v>0.82528754848387176</v>
      </c>
      <c r="AR520">
        <v>0.97285019939861794</v>
      </c>
      <c r="AS520" t="s">
        <v>147</v>
      </c>
      <c r="AT520">
        <v>11.806238708533551</v>
      </c>
      <c r="AU520">
        <v>3</v>
      </c>
      <c r="AV520">
        <v>14</v>
      </c>
      <c r="AW520">
        <v>0.58115294460857303</v>
      </c>
      <c r="AX520">
        <v>1.3802382434453611</v>
      </c>
      <c r="AY520">
        <v>248.61529999999999</v>
      </c>
      <c r="AZ520">
        <v>2.2961999999999998</v>
      </c>
      <c r="BA520">
        <v>9.9000000000000005E-2</v>
      </c>
      <c r="BB520">
        <v>67.975200000000001</v>
      </c>
      <c r="BC520">
        <v>158.6949526800762</v>
      </c>
      <c r="BD520">
        <v>10.18880997695234</v>
      </c>
      <c r="BE520">
        <v>15</v>
      </c>
      <c r="BF520">
        <v>2.07E-2</v>
      </c>
      <c r="BG520">
        <v>4.3999999999999997E-2</v>
      </c>
      <c r="BH520">
        <v>0.02</v>
      </c>
      <c r="BI520">
        <v>0.25</v>
      </c>
      <c r="BJ520">
        <v>21.685395853604419</v>
      </c>
      <c r="BK520">
        <v>7.3228701347171983</v>
      </c>
      <c r="BL520">
        <v>4.6301439695859186</v>
      </c>
      <c r="BM520">
        <v>3.5677918542983269</v>
      </c>
      <c r="BN520">
        <v>2.8135192139749199</v>
      </c>
      <c r="BO520">
        <v>2.3156844803375032</v>
      </c>
      <c r="BP520">
        <v>2.0443348708311722</v>
      </c>
      <c r="BQ520">
        <v>2</v>
      </c>
      <c r="BR520">
        <v>7.1810800949868804E-4</v>
      </c>
      <c r="BS520">
        <v>2.1691164442206131E-4</v>
      </c>
      <c r="BT520">
        <v>0.64928397485224532</v>
      </c>
      <c r="BU520">
        <v>9.1287744331355698E-6</v>
      </c>
      <c r="BV520">
        <v>0.34977187671940091</v>
      </c>
      <c r="BW520">
        <v>246.96993419146051</v>
      </c>
      <c r="DA520">
        <v>10</v>
      </c>
      <c r="DB520">
        <v>250</v>
      </c>
      <c r="DC520">
        <v>0</v>
      </c>
      <c r="DD520">
        <v>0.05</v>
      </c>
      <c r="DE520">
        <v>0</v>
      </c>
      <c r="DF520">
        <v>0</v>
      </c>
      <c r="DG520">
        <v>0.1</v>
      </c>
      <c r="DH520">
        <v>0</v>
      </c>
      <c r="DI520">
        <v>0</v>
      </c>
      <c r="DJ520">
        <v>0.65</v>
      </c>
      <c r="DK520">
        <v>0.2</v>
      </c>
      <c r="DL520">
        <v>0</v>
      </c>
      <c r="DM520">
        <v>0</v>
      </c>
      <c r="DN520">
        <v>0</v>
      </c>
      <c r="DO520">
        <v>286.625</v>
      </c>
      <c r="DP520">
        <v>38064.75</v>
      </c>
      <c r="DQ520">
        <v>175</v>
      </c>
      <c r="DR520">
        <v>775.00000000000011</v>
      </c>
      <c r="DS520">
        <v>950.00000000000011</v>
      </c>
      <c r="DT520">
        <v>-600.00000000000011</v>
      </c>
      <c r="DU520">
        <v>11028.75</v>
      </c>
      <c r="DV520" t="s">
        <v>1473</v>
      </c>
      <c r="DW520" t="s">
        <v>1472</v>
      </c>
      <c r="DX520" t="s">
        <v>1474</v>
      </c>
      <c r="DY520">
        <v>0</v>
      </c>
    </row>
    <row r="521" spans="1:129" x14ac:dyDescent="0.25">
      <c r="A521">
        <v>58</v>
      </c>
      <c r="B521" t="s">
        <v>1475</v>
      </c>
      <c r="F521" t="s">
        <v>1344</v>
      </c>
      <c r="G521" t="s">
        <v>134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6</v>
      </c>
      <c r="T521">
        <v>151.51424180868571</v>
      </c>
      <c r="AL521" s="13">
        <v>-1</v>
      </c>
      <c r="AM521">
        <v>-5.0000000000000001E-3</v>
      </c>
      <c r="AN521">
        <v>-0.25</v>
      </c>
      <c r="AO521">
        <v>-1</v>
      </c>
      <c r="AP521">
        <v>-1</v>
      </c>
      <c r="AQ521">
        <v>-1</v>
      </c>
      <c r="AR521">
        <v>-1</v>
      </c>
      <c r="AS521" t="s">
        <v>142</v>
      </c>
      <c r="AT521">
        <v>1.055260850743166</v>
      </c>
      <c r="AU521">
        <v>-1</v>
      </c>
      <c r="AV521">
        <v>-1</v>
      </c>
      <c r="AW521">
        <v>-1</v>
      </c>
      <c r="AX521">
        <v>-1</v>
      </c>
      <c r="BY521" t="s">
        <v>143</v>
      </c>
      <c r="DC521">
        <v>0</v>
      </c>
    </row>
    <row r="522" spans="1:129" x14ac:dyDescent="0.25">
      <c r="A522">
        <v>59</v>
      </c>
      <c r="B522" t="s">
        <v>1476</v>
      </c>
      <c r="F522" t="s">
        <v>1344</v>
      </c>
      <c r="G522" t="s">
        <v>134</v>
      </c>
      <c r="H522">
        <v>72.88080295684523</v>
      </c>
      <c r="I522">
        <v>95.170320852187146</v>
      </c>
      <c r="J522">
        <v>0.59951814964395844</v>
      </c>
      <c r="K522">
        <v>0.72779962996713943</v>
      </c>
      <c r="L522">
        <v>8.9999999999999993E-3</v>
      </c>
      <c r="M522">
        <v>1.7999999999999999E-2</v>
      </c>
      <c r="N522">
        <v>0.65592722661160707</v>
      </c>
      <c r="O522">
        <v>1.3118544532232139</v>
      </c>
      <c r="P522">
        <v>0.9653595553111719</v>
      </c>
      <c r="Q522">
        <v>4</v>
      </c>
      <c r="R522">
        <v>13</v>
      </c>
      <c r="S522">
        <v>6</v>
      </c>
      <c r="T522">
        <v>75.851551939318156</v>
      </c>
      <c r="U522">
        <v>33</v>
      </c>
      <c r="V522">
        <v>70.8</v>
      </c>
      <c r="W522">
        <v>0.99399999999999999</v>
      </c>
      <c r="X522">
        <v>69.743781495270397</v>
      </c>
      <c r="Y522">
        <v>0.2207104755393213</v>
      </c>
      <c r="Z522">
        <v>91.968365822934544</v>
      </c>
      <c r="AA522">
        <v>0.50789047618137839</v>
      </c>
      <c r="AB522">
        <v>0.96266268242330055</v>
      </c>
      <c r="AC522">
        <v>0.55795025196216319</v>
      </c>
      <c r="AD522">
        <v>1.3948756299054079</v>
      </c>
      <c r="AE522">
        <v>1.575999198552247</v>
      </c>
      <c r="AF522">
        <v>8.4152480757971428</v>
      </c>
      <c r="AG522">
        <v>3</v>
      </c>
      <c r="AH522">
        <v>15</v>
      </c>
      <c r="AI522">
        <v>1</v>
      </c>
      <c r="AJ522">
        <v>1.575999198552247</v>
      </c>
      <c r="AK522">
        <v>0.74025121855341169</v>
      </c>
      <c r="AL522" s="13">
        <v>69.743781495270397</v>
      </c>
      <c r="AM522">
        <v>0.34871890747635198</v>
      </c>
      <c r="AN522">
        <v>17.435945373817599</v>
      </c>
      <c r="AO522">
        <v>91.968365822934544</v>
      </c>
      <c r="AP522">
        <v>0.2207104755393213</v>
      </c>
      <c r="AQ522">
        <v>0.50789047618137839</v>
      </c>
      <c r="AR522">
        <v>0.96266268242330055</v>
      </c>
      <c r="AS522" t="s">
        <v>147</v>
      </c>
      <c r="AT522">
        <v>5.7671762986500106</v>
      </c>
      <c r="AU522">
        <v>3</v>
      </c>
      <c r="AV522">
        <v>15</v>
      </c>
      <c r="AW522">
        <v>0.55795025196216319</v>
      </c>
      <c r="AX522">
        <v>1.3948756299054079</v>
      </c>
      <c r="AY522">
        <v>226.54519999999999</v>
      </c>
      <c r="AZ522">
        <v>1.3492999999999999</v>
      </c>
      <c r="BA522">
        <v>2.7589999999999999</v>
      </c>
      <c r="BB522">
        <v>62.8797</v>
      </c>
      <c r="BC522">
        <v>77.187570071248771</v>
      </c>
      <c r="BD522">
        <v>9.5786241488661226</v>
      </c>
      <c r="BE522">
        <v>20</v>
      </c>
      <c r="BF522">
        <v>0.44069999999999998</v>
      </c>
      <c r="BG522">
        <v>0.56299999999999994</v>
      </c>
      <c r="BH522">
        <v>2.5000000000000001E-2</v>
      </c>
      <c r="BI522">
        <v>0.25</v>
      </c>
      <c r="BJ522">
        <v>21.508059566921119</v>
      </c>
      <c r="BK522">
        <v>7.3688728647826727</v>
      </c>
      <c r="BL522">
        <v>4.8382904724557969</v>
      </c>
      <c r="BM522">
        <v>3.6626561971915148</v>
      </c>
      <c r="BN522">
        <v>2.9410753817429951</v>
      </c>
      <c r="BO522">
        <v>2.4588014882322899</v>
      </c>
      <c r="BP522">
        <v>2.179689397669422</v>
      </c>
      <c r="BQ522">
        <v>2</v>
      </c>
      <c r="BR522">
        <v>5.9238884389930179E-4</v>
      </c>
      <c r="BS522">
        <v>1.6507468182917949E-4</v>
      </c>
      <c r="BT522">
        <v>0.60980843383420924</v>
      </c>
      <c r="BU522">
        <v>2.024857771302764E-6</v>
      </c>
      <c r="BV522">
        <v>0.38943207778229111</v>
      </c>
      <c r="BW522">
        <v>242.92362743308601</v>
      </c>
      <c r="DA522">
        <v>5</v>
      </c>
      <c r="DB522">
        <v>250</v>
      </c>
      <c r="DC522">
        <v>0</v>
      </c>
      <c r="DD522">
        <v>0.05</v>
      </c>
      <c r="DE522">
        <v>0</v>
      </c>
      <c r="DF522">
        <v>0</v>
      </c>
      <c r="DG522">
        <v>0.1</v>
      </c>
      <c r="DH522">
        <v>0</v>
      </c>
      <c r="DI522">
        <v>0</v>
      </c>
      <c r="DJ522">
        <v>0.65</v>
      </c>
      <c r="DK522">
        <v>0.2</v>
      </c>
      <c r="DL522">
        <v>0</v>
      </c>
      <c r="DM522">
        <v>0</v>
      </c>
      <c r="DN522">
        <v>0</v>
      </c>
      <c r="DO522">
        <v>286.625</v>
      </c>
      <c r="DP522">
        <v>38064.75</v>
      </c>
      <c r="DQ522">
        <v>175</v>
      </c>
      <c r="DR522">
        <v>775.00000000000011</v>
      </c>
      <c r="DS522">
        <v>950.00000000000011</v>
      </c>
      <c r="DT522">
        <v>-600.00000000000011</v>
      </c>
      <c r="DU522">
        <v>11028.75</v>
      </c>
      <c r="DV522" t="s">
        <v>1473</v>
      </c>
      <c r="DW522" t="s">
        <v>1476</v>
      </c>
      <c r="DX522" t="s">
        <v>1477</v>
      </c>
      <c r="DY522">
        <v>0</v>
      </c>
    </row>
    <row r="523" spans="1:129" x14ac:dyDescent="0.25">
      <c r="A523">
        <v>60</v>
      </c>
      <c r="B523" t="s">
        <v>1478</v>
      </c>
      <c r="F523" t="s">
        <v>1344</v>
      </c>
      <c r="G523" t="s">
        <v>134</v>
      </c>
      <c r="H523">
        <v>49.012836168503412</v>
      </c>
      <c r="I523">
        <v>349.31867854015212</v>
      </c>
      <c r="J523">
        <v>8.7599207563607201E-2</v>
      </c>
      <c r="K523">
        <v>0.47000324507679708</v>
      </c>
      <c r="L523">
        <v>8.0000000000000002E-3</v>
      </c>
      <c r="M523">
        <v>2.5999999999999999E-2</v>
      </c>
      <c r="N523">
        <v>0.39210268934802722</v>
      </c>
      <c r="O523">
        <v>1.2743337403810879</v>
      </c>
      <c r="P523">
        <v>0.96469481622762032</v>
      </c>
      <c r="Q523">
        <v>3</v>
      </c>
      <c r="R523">
        <v>21</v>
      </c>
      <c r="S523">
        <v>6</v>
      </c>
      <c r="T523">
        <v>56.200161074849149</v>
      </c>
      <c r="U523">
        <v>195</v>
      </c>
      <c r="V523">
        <v>46.98</v>
      </c>
      <c r="W523">
        <v>0.998</v>
      </c>
      <c r="X523">
        <v>46.150528821580693</v>
      </c>
      <c r="Y523">
        <v>3.2972801528166833E-2</v>
      </c>
      <c r="Z523">
        <v>337.49475932039769</v>
      </c>
      <c r="AA523">
        <v>0.35584748798927768</v>
      </c>
      <c r="AB523">
        <v>0.7677296885969469</v>
      </c>
      <c r="AC523">
        <v>0.27690317292948419</v>
      </c>
      <c r="AD523">
        <v>1.3845158646474209</v>
      </c>
      <c r="AE523">
        <v>2.046806329401599</v>
      </c>
      <c r="AF523">
        <v>40.165831863506106</v>
      </c>
      <c r="AG523">
        <v>1</v>
      </c>
      <c r="AH523">
        <v>25</v>
      </c>
      <c r="AI523">
        <v>0.75</v>
      </c>
      <c r="AJ523">
        <v>2.046806329401599</v>
      </c>
      <c r="AK523">
        <v>0.75413186240475283</v>
      </c>
      <c r="AL523" s="13">
        <v>46.150528821580693</v>
      </c>
      <c r="AM523">
        <v>0.2307526441079035</v>
      </c>
      <c r="AN523">
        <v>11.53763220539517</v>
      </c>
      <c r="AO523">
        <v>337.49475932039769</v>
      </c>
      <c r="AP523">
        <v>3.2972801528166833E-2</v>
      </c>
      <c r="AQ523">
        <v>0.35584748798927768</v>
      </c>
      <c r="AR523">
        <v>0.7677296885969469</v>
      </c>
      <c r="AS523" t="s">
        <v>147</v>
      </c>
      <c r="AT523">
        <v>18.716588561723029</v>
      </c>
      <c r="AU523">
        <v>1</v>
      </c>
      <c r="AV523">
        <v>25</v>
      </c>
      <c r="AW523">
        <v>0.27690317292948419</v>
      </c>
      <c r="AX523">
        <v>1.3845158646474209</v>
      </c>
      <c r="BX523" t="s">
        <v>1352</v>
      </c>
      <c r="BY523" t="s">
        <v>223</v>
      </c>
      <c r="DA523">
        <v>10</v>
      </c>
      <c r="DB523">
        <v>200</v>
      </c>
      <c r="DC523">
        <v>0</v>
      </c>
      <c r="DD523">
        <v>0</v>
      </c>
      <c r="DE523">
        <v>0</v>
      </c>
      <c r="DF523">
        <v>0</v>
      </c>
      <c r="DG523">
        <v>0.2</v>
      </c>
      <c r="DH523">
        <v>0.1</v>
      </c>
      <c r="DI523">
        <v>0</v>
      </c>
      <c r="DJ523">
        <v>0.5</v>
      </c>
      <c r="DK523">
        <v>0.2</v>
      </c>
      <c r="DL523">
        <v>0</v>
      </c>
      <c r="DM523">
        <v>0</v>
      </c>
      <c r="DN523">
        <v>20</v>
      </c>
      <c r="DO523">
        <v>210.2</v>
      </c>
      <c r="DP523">
        <v>29036.2</v>
      </c>
      <c r="DQ523">
        <v>100</v>
      </c>
      <c r="DR523">
        <v>560</v>
      </c>
      <c r="DS523">
        <v>660</v>
      </c>
      <c r="DT523">
        <v>-460</v>
      </c>
      <c r="DU523">
        <v>8592</v>
      </c>
      <c r="DV523" t="s">
        <v>1479</v>
      </c>
      <c r="DW523" t="s">
        <v>1478</v>
      </c>
      <c r="DX523" t="s">
        <v>1480</v>
      </c>
      <c r="DY523">
        <v>-20</v>
      </c>
    </row>
    <row r="524" spans="1:129" x14ac:dyDescent="0.25">
      <c r="A524">
        <v>61</v>
      </c>
      <c r="B524" t="s">
        <v>1481</v>
      </c>
      <c r="F524" t="s">
        <v>1344</v>
      </c>
      <c r="G524" t="s">
        <v>134</v>
      </c>
      <c r="H524">
        <v>70.721311567453057</v>
      </c>
      <c r="I524">
        <v>312.62832140352481</v>
      </c>
      <c r="J524">
        <v>0.32528814062313882</v>
      </c>
      <c r="K524">
        <v>1.1614999191698201</v>
      </c>
      <c r="L524">
        <v>8.0000000000000002E-3</v>
      </c>
      <c r="M524">
        <v>1.7999999999999999E-2</v>
      </c>
      <c r="N524">
        <v>0.56577049253962441</v>
      </c>
      <c r="O524">
        <v>1.272983608214155</v>
      </c>
      <c r="P524">
        <v>0.98660314454899967</v>
      </c>
      <c r="Q524">
        <v>3</v>
      </c>
      <c r="R524">
        <v>13</v>
      </c>
      <c r="S524">
        <v>6</v>
      </c>
      <c r="T524">
        <v>68.716319629131263</v>
      </c>
      <c r="U524">
        <v>49</v>
      </c>
      <c r="V524">
        <v>65.88</v>
      </c>
      <c r="W524">
        <v>0.996</v>
      </c>
      <c r="X524">
        <v>65.971832404274977</v>
      </c>
      <c r="Y524">
        <v>0.1089203859901214</v>
      </c>
      <c r="Z524">
        <v>298.93405536500302</v>
      </c>
      <c r="AA524">
        <v>0.78650742490346859</v>
      </c>
      <c r="AB524">
        <v>0.98120885036861594</v>
      </c>
      <c r="AC524">
        <v>0.52777465923419986</v>
      </c>
      <c r="AD524">
        <v>1.3854084804897751</v>
      </c>
      <c r="AE524">
        <v>1.9193566578129859</v>
      </c>
      <c r="AF524">
        <v>16.433570862844078</v>
      </c>
      <c r="AG524">
        <v>3</v>
      </c>
      <c r="AH524">
        <v>16</v>
      </c>
      <c r="AI524">
        <v>1</v>
      </c>
      <c r="AJ524">
        <v>1.9193566578129859</v>
      </c>
      <c r="AK524">
        <v>0.74476339787671875</v>
      </c>
      <c r="AL524" s="13">
        <v>65.971832404274977</v>
      </c>
      <c r="AM524">
        <v>0.32985916202137489</v>
      </c>
      <c r="AN524">
        <v>16.492958101068741</v>
      </c>
      <c r="AO524">
        <v>298.93405536500302</v>
      </c>
      <c r="AP524">
        <v>0.1089203859901214</v>
      </c>
      <c r="AQ524">
        <v>0.78650742490346859</v>
      </c>
      <c r="AR524">
        <v>0.98120885036861594</v>
      </c>
      <c r="AS524" t="s">
        <v>147</v>
      </c>
      <c r="AT524">
        <v>18.52400667579272</v>
      </c>
      <c r="AU524">
        <v>3</v>
      </c>
      <c r="AV524">
        <v>16</v>
      </c>
      <c r="AW524">
        <v>0.52777465923419986</v>
      </c>
      <c r="AX524">
        <v>1.3854084804897751</v>
      </c>
      <c r="AY524">
        <v>225.87790000000001</v>
      </c>
      <c r="AZ524">
        <v>3.218</v>
      </c>
      <c r="BA524">
        <v>0.115</v>
      </c>
      <c r="BB524">
        <v>62.603299999999997</v>
      </c>
      <c r="BC524">
        <v>269.16810852646222</v>
      </c>
      <c r="BD524">
        <v>10.682189023495599</v>
      </c>
      <c r="BE524">
        <v>15</v>
      </c>
      <c r="BF524">
        <v>1.9599999999999999E-2</v>
      </c>
      <c r="BG524">
        <v>7.3999999999999996E-2</v>
      </c>
      <c r="BH524">
        <v>0.02</v>
      </c>
      <c r="BI524">
        <v>0.25</v>
      </c>
      <c r="BJ524">
        <v>22.168606717725169</v>
      </c>
      <c r="BK524">
        <v>7.2708753246164761</v>
      </c>
      <c r="BL524">
        <v>4.7538102884707616</v>
      </c>
      <c r="BM524">
        <v>3.427811377819574</v>
      </c>
      <c r="BN524">
        <v>2.737572064108353</v>
      </c>
      <c r="BO524">
        <v>2.336581317496548</v>
      </c>
      <c r="BP524">
        <v>2.0034511059700861</v>
      </c>
      <c r="BQ524">
        <v>2</v>
      </c>
      <c r="BR524">
        <v>1.4607837830342231E-4</v>
      </c>
      <c r="BS524">
        <v>1.848612812159252E-4</v>
      </c>
      <c r="BT524">
        <v>0.81688088979381923</v>
      </c>
      <c r="BU524">
        <v>1.8683050364052349E-7</v>
      </c>
      <c r="BV524">
        <v>0.18278798371615779</v>
      </c>
      <c r="BW524">
        <v>237.60862528122021</v>
      </c>
      <c r="DA524">
        <v>2.5</v>
      </c>
      <c r="DB524">
        <v>200</v>
      </c>
      <c r="DC524">
        <v>0</v>
      </c>
      <c r="DD524">
        <v>0</v>
      </c>
      <c r="DE524">
        <v>0</v>
      </c>
      <c r="DF524">
        <v>0</v>
      </c>
      <c r="DG524">
        <v>0.2</v>
      </c>
      <c r="DH524">
        <v>0.1</v>
      </c>
      <c r="DI524">
        <v>0</v>
      </c>
      <c r="DJ524">
        <v>0.5</v>
      </c>
      <c r="DK524">
        <v>0.2</v>
      </c>
      <c r="DL524">
        <v>0</v>
      </c>
      <c r="DM524">
        <v>0</v>
      </c>
      <c r="DN524">
        <v>20</v>
      </c>
      <c r="DO524">
        <v>210.2</v>
      </c>
      <c r="DP524">
        <v>29036.2</v>
      </c>
      <c r="DQ524">
        <v>100</v>
      </c>
      <c r="DR524">
        <v>560</v>
      </c>
      <c r="DS524">
        <v>660</v>
      </c>
      <c r="DT524">
        <v>-460</v>
      </c>
      <c r="DU524">
        <v>8592</v>
      </c>
      <c r="DV524" t="s">
        <v>1479</v>
      </c>
      <c r="DW524" t="s">
        <v>1481</v>
      </c>
      <c r="DX524" t="s">
        <v>1482</v>
      </c>
      <c r="DY524">
        <v>-20</v>
      </c>
    </row>
    <row r="525" spans="1:129" x14ac:dyDescent="0.25">
      <c r="A525">
        <v>62</v>
      </c>
      <c r="B525" t="s">
        <v>1483</v>
      </c>
      <c r="F525" t="s">
        <v>1344</v>
      </c>
      <c r="G525" t="s">
        <v>134</v>
      </c>
      <c r="H525">
        <v>61.966111474516119</v>
      </c>
      <c r="I525">
        <v>366.12066743537321</v>
      </c>
      <c r="J525">
        <v>0.20853646340152479</v>
      </c>
      <c r="K525">
        <v>1.0382813147358381</v>
      </c>
      <c r="L525">
        <v>1.2E-2</v>
      </c>
      <c r="M525">
        <v>2.1000000000000001E-2</v>
      </c>
      <c r="N525">
        <v>0.74359333769419345</v>
      </c>
      <c r="O525">
        <v>1.301288340964839</v>
      </c>
      <c r="P525">
        <v>0.99363729212164553</v>
      </c>
      <c r="Q525">
        <v>7</v>
      </c>
      <c r="R525">
        <v>16</v>
      </c>
      <c r="S525">
        <v>6</v>
      </c>
      <c r="T525">
        <v>67.251949451378792</v>
      </c>
      <c r="U525">
        <v>63</v>
      </c>
      <c r="V525">
        <v>62.74</v>
      </c>
      <c r="W525">
        <v>0.997</v>
      </c>
      <c r="X525">
        <v>62.982596732679873</v>
      </c>
      <c r="Y525">
        <v>8.1597970132425202E-2</v>
      </c>
      <c r="Z525">
        <v>374.01242760838932</v>
      </c>
      <c r="AA525">
        <v>0.76359168298972357</v>
      </c>
      <c r="AB525">
        <v>0.97982167952714094</v>
      </c>
      <c r="AC525">
        <v>0.50386077386143902</v>
      </c>
      <c r="AD525">
        <v>1.3856171281189571</v>
      </c>
      <c r="AE525">
        <v>1.919934825736626</v>
      </c>
      <c r="AF525">
        <v>21.269126769680959</v>
      </c>
      <c r="AG525">
        <v>3</v>
      </c>
      <c r="AH525">
        <v>17</v>
      </c>
      <c r="AI525">
        <v>1</v>
      </c>
      <c r="AJ525">
        <v>1.919934825736626</v>
      </c>
      <c r="AK525">
        <v>0.74576326159513329</v>
      </c>
      <c r="AL525" s="13">
        <v>61.966111474516119</v>
      </c>
      <c r="AM525">
        <v>0.30983055737258058</v>
      </c>
      <c r="AN525">
        <v>15.49152786862903</v>
      </c>
      <c r="AO525">
        <v>366.12066743537321</v>
      </c>
      <c r="AP525">
        <v>0.20853646340152479</v>
      </c>
      <c r="AQ525">
        <v>1.0382813147358381</v>
      </c>
      <c r="AR525">
        <v>0.99363729212164553</v>
      </c>
      <c r="AS525" t="s">
        <v>142</v>
      </c>
      <c r="AT525">
        <v>22.477754256726548</v>
      </c>
      <c r="AU525">
        <v>7</v>
      </c>
      <c r="AV525">
        <v>16</v>
      </c>
      <c r="AW525">
        <v>0.74359333769419345</v>
      </c>
      <c r="AX525">
        <v>1.301288340964839</v>
      </c>
      <c r="AY525">
        <v>226.393</v>
      </c>
      <c r="AZ525">
        <v>4.2104999999999997</v>
      </c>
      <c r="BA525">
        <v>0.86899999999999999</v>
      </c>
      <c r="BB525">
        <v>61.415500000000002</v>
      </c>
      <c r="BC525">
        <v>344.08551303290028</v>
      </c>
      <c r="BD525">
        <v>10.89298184915682</v>
      </c>
      <c r="BE525">
        <v>20</v>
      </c>
      <c r="BF525">
        <v>0.2215</v>
      </c>
      <c r="BG525">
        <v>1.1698</v>
      </c>
      <c r="BH525">
        <v>2.5000000000000001E-2</v>
      </c>
      <c r="BI525">
        <v>0.25</v>
      </c>
      <c r="BJ525">
        <v>21.199078734177661</v>
      </c>
      <c r="BK525">
        <v>7.125670935618821</v>
      </c>
      <c r="BL525">
        <v>4.6324621014607992</v>
      </c>
      <c r="BM525">
        <v>3.3631419875594091</v>
      </c>
      <c r="BN525">
        <v>2.6180257335873618</v>
      </c>
      <c r="BO525">
        <v>2.1608763411694789</v>
      </c>
      <c r="BP525">
        <v>1.896579489715815</v>
      </c>
      <c r="BQ525">
        <v>2</v>
      </c>
      <c r="BR525">
        <v>4.0094215003549943E-5</v>
      </c>
      <c r="BS525">
        <v>1.327213602579723E-4</v>
      </c>
      <c r="BT525">
        <v>0.86275777294920719</v>
      </c>
      <c r="BU525">
        <v>5.6018864326304358E-8</v>
      </c>
      <c r="BV525">
        <v>0.13706935545666701</v>
      </c>
      <c r="BW525">
        <v>229.3962238742387</v>
      </c>
      <c r="DA525">
        <v>5</v>
      </c>
      <c r="DB525">
        <v>200</v>
      </c>
      <c r="DC525">
        <v>0</v>
      </c>
      <c r="DD525">
        <v>0</v>
      </c>
      <c r="DE525">
        <v>0</v>
      </c>
      <c r="DF525">
        <v>0</v>
      </c>
      <c r="DG525">
        <v>0.2</v>
      </c>
      <c r="DH525">
        <v>0.1</v>
      </c>
      <c r="DI525">
        <v>0</v>
      </c>
      <c r="DJ525">
        <v>0.5</v>
      </c>
      <c r="DK525">
        <v>0.2</v>
      </c>
      <c r="DL525">
        <v>0</v>
      </c>
      <c r="DM525">
        <v>0</v>
      </c>
      <c r="DN525">
        <v>20</v>
      </c>
      <c r="DO525">
        <v>210.2</v>
      </c>
      <c r="DP525">
        <v>29036.2</v>
      </c>
      <c r="DQ525">
        <v>100</v>
      </c>
      <c r="DR525">
        <v>560</v>
      </c>
      <c r="DS525">
        <v>660</v>
      </c>
      <c r="DT525">
        <v>-460</v>
      </c>
      <c r="DU525">
        <v>8592</v>
      </c>
      <c r="DV525" t="s">
        <v>1479</v>
      </c>
      <c r="DW525" t="s">
        <v>1483</v>
      </c>
      <c r="DX525" t="s">
        <v>1484</v>
      </c>
      <c r="DY525">
        <v>-20</v>
      </c>
    </row>
    <row r="526" spans="1:129" x14ac:dyDescent="0.25">
      <c r="A526">
        <v>63</v>
      </c>
      <c r="B526" t="s">
        <v>1485</v>
      </c>
      <c r="F526" t="s">
        <v>1344</v>
      </c>
      <c r="G526" t="s">
        <v>134</v>
      </c>
      <c r="H526">
        <v>67.928403747537544</v>
      </c>
      <c r="I526">
        <v>175.90801197665101</v>
      </c>
      <c r="J526">
        <v>0.32179261887582888</v>
      </c>
      <c r="K526">
        <v>0.69674551444550348</v>
      </c>
      <c r="L526">
        <v>8.0000000000000002E-3</v>
      </c>
      <c r="M526">
        <v>1.9E-2</v>
      </c>
      <c r="N526">
        <v>0.54342722998030035</v>
      </c>
      <c r="O526">
        <v>1.2906396712032131</v>
      </c>
      <c r="P526">
        <v>0.98136311562854162</v>
      </c>
      <c r="Q526">
        <v>3</v>
      </c>
      <c r="R526">
        <v>14</v>
      </c>
      <c r="S526">
        <v>6</v>
      </c>
      <c r="T526">
        <v>70.840075119408922</v>
      </c>
      <c r="U526">
        <v>48</v>
      </c>
      <c r="V526">
        <v>65.58</v>
      </c>
      <c r="W526">
        <v>0.996</v>
      </c>
      <c r="X526">
        <v>65.426892346423458</v>
      </c>
      <c r="Y526">
        <v>0.12802559678330031</v>
      </c>
      <c r="Z526">
        <v>171.5487313785911</v>
      </c>
      <c r="AA526">
        <v>0.53449647936372857</v>
      </c>
      <c r="AB526">
        <v>0.97870787645891943</v>
      </c>
      <c r="AC526">
        <v>0.52341513877138768</v>
      </c>
      <c r="AD526">
        <v>1.373964739274893</v>
      </c>
      <c r="AE526">
        <v>2.0718482691814741</v>
      </c>
      <c r="AF526">
        <v>13.30566453048784</v>
      </c>
      <c r="AG526">
        <v>3</v>
      </c>
      <c r="AH526">
        <v>16</v>
      </c>
      <c r="AI526">
        <v>1</v>
      </c>
      <c r="AJ526">
        <v>2.0718482691814741</v>
      </c>
      <c r="AK526">
        <v>0.74323668676764132</v>
      </c>
      <c r="AL526" s="13">
        <v>65.426892346423458</v>
      </c>
      <c r="AM526">
        <v>0.3271344617321173</v>
      </c>
      <c r="AN526">
        <v>16.356723086605861</v>
      </c>
      <c r="AO526">
        <v>171.5487313785911</v>
      </c>
      <c r="AP526">
        <v>0.12802559678330031</v>
      </c>
      <c r="AQ526">
        <v>0.53449647936372857</v>
      </c>
      <c r="AR526">
        <v>0.97870787645891943</v>
      </c>
      <c r="AS526" t="s">
        <v>147</v>
      </c>
      <c r="AT526">
        <v>10.331984237687699</v>
      </c>
      <c r="AU526">
        <v>3</v>
      </c>
      <c r="AV526">
        <v>16</v>
      </c>
      <c r="AW526">
        <v>0.52341513877138768</v>
      </c>
      <c r="AX526">
        <v>1.373964739274893</v>
      </c>
      <c r="AY526">
        <v>232.16730000000001</v>
      </c>
      <c r="AZ526">
        <v>2.2221000000000002</v>
      </c>
      <c r="BA526">
        <v>2.0880000000000001</v>
      </c>
      <c r="BB526">
        <v>63.328000000000003</v>
      </c>
      <c r="BC526">
        <v>157.58726422195861</v>
      </c>
      <c r="BD526">
        <v>10.43838802254438</v>
      </c>
      <c r="BE526">
        <v>15</v>
      </c>
      <c r="BF526">
        <v>0.30230000000000001</v>
      </c>
      <c r="BG526">
        <v>0.61880000000000002</v>
      </c>
      <c r="BH526">
        <v>0.02</v>
      </c>
      <c r="BI526">
        <v>0.25</v>
      </c>
      <c r="BJ526">
        <v>22.557066298072201</v>
      </c>
      <c r="BK526">
        <v>7.2358621814027746</v>
      </c>
      <c r="BL526">
        <v>4.7503749969018729</v>
      </c>
      <c r="BM526">
        <v>3.6239242325833261</v>
      </c>
      <c r="BN526">
        <v>2.831283752262387</v>
      </c>
      <c r="BO526">
        <v>2.4943133076038908</v>
      </c>
      <c r="BP526">
        <v>2.145702821656855</v>
      </c>
      <c r="BQ526">
        <v>2</v>
      </c>
      <c r="BR526">
        <v>2.3445838715211261E-4</v>
      </c>
      <c r="BS526">
        <v>1.6650498043801801E-4</v>
      </c>
      <c r="BT526">
        <v>0.66151944597225232</v>
      </c>
      <c r="BU526">
        <v>8.1163953398257202E-7</v>
      </c>
      <c r="BV526">
        <v>0.33807877902062361</v>
      </c>
      <c r="BW526">
        <v>234.19919872635589</v>
      </c>
      <c r="DA526">
        <v>10</v>
      </c>
      <c r="DB526">
        <v>300</v>
      </c>
      <c r="DC526">
        <v>0</v>
      </c>
      <c r="DD526">
        <v>0</v>
      </c>
      <c r="DE526">
        <v>0</v>
      </c>
      <c r="DF526">
        <v>0</v>
      </c>
      <c r="DG526">
        <v>0.25</v>
      </c>
      <c r="DH526">
        <v>0.1</v>
      </c>
      <c r="DI526">
        <v>0</v>
      </c>
      <c r="DJ526">
        <v>0.4</v>
      </c>
      <c r="DK526">
        <v>0.25</v>
      </c>
      <c r="DL526">
        <v>0</v>
      </c>
      <c r="DM526">
        <v>0</v>
      </c>
      <c r="DN526">
        <v>30</v>
      </c>
      <c r="DO526">
        <v>351.9</v>
      </c>
      <c r="DP526">
        <v>42864</v>
      </c>
      <c r="DQ526">
        <v>120</v>
      </c>
      <c r="DR526">
        <v>810</v>
      </c>
      <c r="DS526">
        <v>930</v>
      </c>
      <c r="DT526">
        <v>-690</v>
      </c>
      <c r="DU526">
        <v>12282</v>
      </c>
      <c r="DV526" s="5" t="s">
        <v>1486</v>
      </c>
      <c r="DW526" s="5" t="s">
        <v>1485</v>
      </c>
      <c r="DX526" s="5" t="s">
        <v>1487</v>
      </c>
      <c r="DY526">
        <v>-30</v>
      </c>
    </row>
    <row r="527" spans="1:129" x14ac:dyDescent="0.25">
      <c r="A527">
        <v>64</v>
      </c>
      <c r="B527" t="s">
        <v>1488</v>
      </c>
      <c r="F527" t="s">
        <v>1344</v>
      </c>
      <c r="G527" t="s">
        <v>134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-1</v>
      </c>
      <c r="R527">
        <v>-1</v>
      </c>
      <c r="S527">
        <v>6</v>
      </c>
      <c r="T527">
        <v>47.505269925861853</v>
      </c>
      <c r="AL527" s="13">
        <v>-1</v>
      </c>
      <c r="AM527">
        <v>-5.0000000000000001E-3</v>
      </c>
      <c r="AN527">
        <v>-0.25</v>
      </c>
      <c r="AO527">
        <v>-1</v>
      </c>
      <c r="AP527">
        <v>-1</v>
      </c>
      <c r="AQ527">
        <v>-1</v>
      </c>
      <c r="AR527">
        <v>-1</v>
      </c>
      <c r="AS527" t="s">
        <v>142</v>
      </c>
      <c r="AT527">
        <v>3.8216511355595348</v>
      </c>
      <c r="AU527">
        <v>-1</v>
      </c>
      <c r="AV527">
        <v>-1</v>
      </c>
      <c r="AW527">
        <v>-1</v>
      </c>
      <c r="AX527">
        <v>-1</v>
      </c>
      <c r="BY527" t="s">
        <v>143</v>
      </c>
      <c r="DC527">
        <v>0</v>
      </c>
    </row>
    <row r="528" spans="1:129" x14ac:dyDescent="0.25">
      <c r="A528">
        <v>65</v>
      </c>
      <c r="B528" t="s">
        <v>1489</v>
      </c>
      <c r="F528" t="s">
        <v>1344</v>
      </c>
      <c r="G528" t="s">
        <v>134</v>
      </c>
      <c r="H528">
        <v>67.075734423620275</v>
      </c>
      <c r="I528">
        <v>92.472291009412615</v>
      </c>
      <c r="J528">
        <v>0.44670788981933462</v>
      </c>
      <c r="K528">
        <v>0.51228722717109421</v>
      </c>
      <c r="L528">
        <v>8.0000000000000002E-3</v>
      </c>
      <c r="M528">
        <v>1.9E-2</v>
      </c>
      <c r="N528">
        <v>0.53660587538896221</v>
      </c>
      <c r="O528">
        <v>1.274438954048785</v>
      </c>
      <c r="P528">
        <v>0.97343846671571777</v>
      </c>
      <c r="Q528">
        <v>3</v>
      </c>
      <c r="R528">
        <v>14</v>
      </c>
      <c r="S528">
        <v>6</v>
      </c>
      <c r="T528">
        <v>71.670376153591846</v>
      </c>
      <c r="U528">
        <v>50</v>
      </c>
      <c r="V528">
        <v>64.900000000000006</v>
      </c>
      <c r="W528">
        <v>0.996</v>
      </c>
      <c r="X528">
        <v>63.517670124441388</v>
      </c>
      <c r="Y528">
        <v>0.14696332911812651</v>
      </c>
      <c r="Z528">
        <v>89.057770376915343</v>
      </c>
      <c r="AA528">
        <v>0.33923223237446432</v>
      </c>
      <c r="AB528">
        <v>0.96875031583880034</v>
      </c>
      <c r="AC528">
        <v>0.5081413609955312</v>
      </c>
      <c r="AD528">
        <v>1.397388742737711</v>
      </c>
      <c r="AE528">
        <v>1.456452484911485</v>
      </c>
      <c r="AF528">
        <v>9.9194501762718907</v>
      </c>
      <c r="AG528">
        <v>3</v>
      </c>
      <c r="AH528">
        <v>17</v>
      </c>
      <c r="AI528">
        <v>1</v>
      </c>
      <c r="AJ528">
        <v>1.456452484911485</v>
      </c>
      <c r="AK528">
        <v>0.73880902081915933</v>
      </c>
      <c r="AL528" s="13">
        <v>63.517670124441388</v>
      </c>
      <c r="AM528">
        <v>0.31758835062220703</v>
      </c>
      <c r="AN528">
        <v>15.87941753111035</v>
      </c>
      <c r="AO528">
        <v>89.057770376915343</v>
      </c>
      <c r="AP528">
        <v>0.14696332911812651</v>
      </c>
      <c r="AQ528">
        <v>0.33923223237446432</v>
      </c>
      <c r="AR528">
        <v>0.96875031583880034</v>
      </c>
      <c r="AS528" t="s">
        <v>147</v>
      </c>
      <c r="AT528">
        <v>5.1435929246128573</v>
      </c>
      <c r="AU528">
        <v>3</v>
      </c>
      <c r="AV528">
        <v>17</v>
      </c>
      <c r="AW528">
        <v>0.5081413609955312</v>
      </c>
      <c r="AX528">
        <v>1.397388742737711</v>
      </c>
      <c r="AY528">
        <v>221.80179999999999</v>
      </c>
      <c r="AZ528">
        <v>1.4003000000000001</v>
      </c>
      <c r="BA528">
        <v>5.0659999999999998</v>
      </c>
      <c r="BB528">
        <v>61.039900000000003</v>
      </c>
      <c r="BC528">
        <v>80.590167035798032</v>
      </c>
      <c r="BD528">
        <v>9.9237038397932622</v>
      </c>
      <c r="BE528">
        <v>20</v>
      </c>
      <c r="BF528">
        <v>0.88739999999999997</v>
      </c>
      <c r="BG528">
        <v>1.169</v>
      </c>
      <c r="BH528">
        <v>2.5000000000000001E-2</v>
      </c>
      <c r="BI528">
        <v>0.25</v>
      </c>
      <c r="BJ528">
        <v>22.055121247998802</v>
      </c>
      <c r="BK528">
        <v>7.5157405554466887</v>
      </c>
      <c r="BL528">
        <v>5.1470348748320838</v>
      </c>
      <c r="BM528">
        <v>3.8161467402819369</v>
      </c>
      <c r="BN528">
        <v>3.0121909110248031</v>
      </c>
      <c r="BO528">
        <v>2.5847350505774318</v>
      </c>
      <c r="BP528">
        <v>2.259877364022318</v>
      </c>
      <c r="BQ528">
        <v>2</v>
      </c>
      <c r="BR528">
        <v>1.2845773914802309E-3</v>
      </c>
      <c r="BS528">
        <v>4.6762062568198059E-4</v>
      </c>
      <c r="BT528">
        <v>0.63184529737751693</v>
      </c>
      <c r="BU528">
        <v>1.5757913445933859E-6</v>
      </c>
      <c r="BV528">
        <v>0.36640092881397618</v>
      </c>
      <c r="BW528">
        <v>232.7428630502346</v>
      </c>
      <c r="DA528">
        <v>5</v>
      </c>
      <c r="DB528">
        <v>300</v>
      </c>
      <c r="DC528">
        <v>0</v>
      </c>
      <c r="DD528">
        <v>0</v>
      </c>
      <c r="DE528">
        <v>0</v>
      </c>
      <c r="DF528">
        <v>0</v>
      </c>
      <c r="DG528">
        <v>0.25</v>
      </c>
      <c r="DH528">
        <v>0.1</v>
      </c>
      <c r="DI528">
        <v>0</v>
      </c>
      <c r="DJ528">
        <v>0.4</v>
      </c>
      <c r="DK528">
        <v>0.25</v>
      </c>
      <c r="DL528">
        <v>0</v>
      </c>
      <c r="DM528">
        <v>0</v>
      </c>
      <c r="DN528">
        <v>30</v>
      </c>
      <c r="DO528">
        <v>351.9</v>
      </c>
      <c r="DP528">
        <v>42864</v>
      </c>
      <c r="DQ528">
        <v>120</v>
      </c>
      <c r="DR528">
        <v>810</v>
      </c>
      <c r="DS528">
        <v>930</v>
      </c>
      <c r="DT528">
        <v>-690</v>
      </c>
      <c r="DU528">
        <v>12282</v>
      </c>
      <c r="DV528" t="s">
        <v>1486</v>
      </c>
      <c r="DW528" t="s">
        <v>1489</v>
      </c>
      <c r="DX528" t="s">
        <v>1490</v>
      </c>
      <c r="DY528">
        <v>-30</v>
      </c>
    </row>
    <row r="529" spans="1:129" x14ac:dyDescent="0.25">
      <c r="A529">
        <v>66</v>
      </c>
      <c r="B529" t="s">
        <v>1491</v>
      </c>
      <c r="F529" t="s">
        <v>1344</v>
      </c>
      <c r="G529" t="s">
        <v>134</v>
      </c>
      <c r="H529">
        <v>70.9402699133948</v>
      </c>
      <c r="I529">
        <v>581.40230757118059</v>
      </c>
      <c r="J529">
        <v>0.26824673179641828</v>
      </c>
      <c r="K529">
        <v>1.79500573397541</v>
      </c>
      <c r="L529">
        <v>8.0000000000000002E-3</v>
      </c>
      <c r="M529">
        <v>1.7999999999999999E-2</v>
      </c>
      <c r="N529">
        <v>0.56752215930715844</v>
      </c>
      <c r="O529">
        <v>1.2769248584411059</v>
      </c>
      <c r="P529">
        <v>0.98097778412264147</v>
      </c>
      <c r="Q529">
        <v>3</v>
      </c>
      <c r="R529">
        <v>13</v>
      </c>
      <c r="S529">
        <v>6</v>
      </c>
      <c r="T529">
        <v>65.873980318971633</v>
      </c>
      <c r="U529">
        <v>67</v>
      </c>
      <c r="V529">
        <v>62.11</v>
      </c>
      <c r="W529">
        <v>0.996</v>
      </c>
      <c r="X529">
        <v>63.587475380304731</v>
      </c>
      <c r="Y529">
        <v>7.7441083586112069E-2</v>
      </c>
      <c r="Z529">
        <v>541.64936782586824</v>
      </c>
      <c r="AA529">
        <v>1.0772357944652811</v>
      </c>
      <c r="AB529">
        <v>0.96542439289089599</v>
      </c>
      <c r="AC529">
        <v>0.50869980304243789</v>
      </c>
      <c r="AD529">
        <v>1.398924458366704</v>
      </c>
      <c r="AE529">
        <v>2.5271043907755382</v>
      </c>
      <c r="AF529">
        <v>27.824920939429791</v>
      </c>
      <c r="AG529">
        <v>3</v>
      </c>
      <c r="AH529">
        <v>17</v>
      </c>
      <c r="AI529">
        <v>1</v>
      </c>
      <c r="AJ529">
        <v>2.5271043907755382</v>
      </c>
      <c r="AK529">
        <v>0.74986702305590458</v>
      </c>
      <c r="AL529" s="13">
        <v>63.587475380304731</v>
      </c>
      <c r="AM529">
        <v>0.31793737690152368</v>
      </c>
      <c r="AN529">
        <v>15.896868845076179</v>
      </c>
      <c r="AO529">
        <v>541.64936782586824</v>
      </c>
      <c r="AP529">
        <v>7.7441083586112069E-2</v>
      </c>
      <c r="AQ529">
        <v>1.0772357944652811</v>
      </c>
      <c r="AR529">
        <v>0.96542439289089599</v>
      </c>
      <c r="AS529" t="s">
        <v>147</v>
      </c>
      <c r="AT529">
        <v>35.42837953431421</v>
      </c>
      <c r="AU529">
        <v>3</v>
      </c>
      <c r="AV529">
        <v>17</v>
      </c>
      <c r="AW529">
        <v>0.50869980304243789</v>
      </c>
      <c r="AX529">
        <v>1.398924458366704</v>
      </c>
      <c r="AY529">
        <v>269.91489999999999</v>
      </c>
      <c r="AZ529">
        <v>7.4977999999999998</v>
      </c>
      <c r="BA529">
        <v>1E-3</v>
      </c>
      <c r="BB529">
        <v>69.081599999999995</v>
      </c>
      <c r="BC529">
        <v>536.77159744630171</v>
      </c>
      <c r="BD529">
        <v>10.76647862719741</v>
      </c>
      <c r="BE529">
        <v>15</v>
      </c>
      <c r="BF529">
        <v>1.6999999999999999E-3</v>
      </c>
      <c r="BG529">
        <v>1.2200000000000001E-2</v>
      </c>
      <c r="BH529">
        <v>0.02</v>
      </c>
      <c r="BI529">
        <v>0.25</v>
      </c>
      <c r="BJ529">
        <v>21.903847835057761</v>
      </c>
      <c r="BK529">
        <v>6.7376116159752586</v>
      </c>
      <c r="BL529">
        <v>4.2559421940099043</v>
      </c>
      <c r="BM529">
        <v>2.9468084334317268</v>
      </c>
      <c r="BN529">
        <v>2.2205498914377721</v>
      </c>
      <c r="BO529">
        <v>1.84888262634133</v>
      </c>
      <c r="BP529">
        <v>1.5724825316329529</v>
      </c>
      <c r="BQ529">
        <v>2</v>
      </c>
      <c r="BR529">
        <v>4.8184844521154104E-7</v>
      </c>
      <c r="BS529">
        <v>1.0898884850961531E-4</v>
      </c>
      <c r="BT529">
        <v>0.97523543102658516</v>
      </c>
      <c r="BU529">
        <v>3.9396730814139278E-10</v>
      </c>
      <c r="BV529">
        <v>2.4655097882492712E-2</v>
      </c>
      <c r="BW529">
        <v>235.1031399338718</v>
      </c>
      <c r="DA529">
        <v>10</v>
      </c>
      <c r="DB529">
        <v>150</v>
      </c>
      <c r="DC529">
        <v>0</v>
      </c>
      <c r="DD529">
        <v>0.25</v>
      </c>
      <c r="DE529">
        <v>0</v>
      </c>
      <c r="DF529">
        <v>0</v>
      </c>
      <c r="DG529">
        <v>0.25</v>
      </c>
      <c r="DH529">
        <v>0</v>
      </c>
      <c r="DI529">
        <v>0</v>
      </c>
      <c r="DJ529">
        <v>0.5</v>
      </c>
      <c r="DK529">
        <v>0</v>
      </c>
      <c r="DL529">
        <v>0</v>
      </c>
      <c r="DM529">
        <v>0</v>
      </c>
      <c r="DN529">
        <v>0</v>
      </c>
      <c r="DO529">
        <v>140.25</v>
      </c>
      <c r="DP529">
        <v>34373.624999999993</v>
      </c>
      <c r="DQ529">
        <v>112.5</v>
      </c>
      <c r="DR529">
        <v>712.5</v>
      </c>
      <c r="DS529">
        <v>825</v>
      </c>
      <c r="DT529">
        <v>-600</v>
      </c>
      <c r="DU529">
        <v>8973.75</v>
      </c>
      <c r="DV529" t="s">
        <v>1492</v>
      </c>
      <c r="DW529" t="s">
        <v>1491</v>
      </c>
      <c r="DX529" t="s">
        <v>1493</v>
      </c>
      <c r="DY529">
        <v>0</v>
      </c>
    </row>
    <row r="530" spans="1:129" x14ac:dyDescent="0.25">
      <c r="A530">
        <v>67</v>
      </c>
      <c r="B530" t="s">
        <v>1494</v>
      </c>
      <c r="F530" t="s">
        <v>1344</v>
      </c>
      <c r="G530" t="s">
        <v>134</v>
      </c>
      <c r="H530">
        <v>92.14223509796571</v>
      </c>
      <c r="I530">
        <v>457.05412051508631</v>
      </c>
      <c r="J530">
        <v>0.86930932843171849</v>
      </c>
      <c r="K530">
        <v>3.8857728319895282</v>
      </c>
      <c r="L530">
        <v>8.9999999999999993E-3</v>
      </c>
      <c r="M530">
        <v>1.4E-2</v>
      </c>
      <c r="N530">
        <v>0.82928011588169137</v>
      </c>
      <c r="O530">
        <v>1.2899912913715199</v>
      </c>
      <c r="P530">
        <v>0.99541091529504822</v>
      </c>
      <c r="Q530">
        <v>4</v>
      </c>
      <c r="R530">
        <v>9</v>
      </c>
      <c r="S530">
        <v>6</v>
      </c>
      <c r="T530">
        <v>79.324239554056504</v>
      </c>
      <c r="U530">
        <v>12</v>
      </c>
      <c r="V530">
        <v>82.56</v>
      </c>
      <c r="W530">
        <v>0.98899999999999999</v>
      </c>
      <c r="X530">
        <v>86.380472610605324</v>
      </c>
      <c r="Y530">
        <v>0.27725541342034138</v>
      </c>
      <c r="Z530">
        <v>435.34215622236769</v>
      </c>
      <c r="AA530">
        <v>2.4258414562296609</v>
      </c>
      <c r="AB530">
        <v>0.98884793447459562</v>
      </c>
      <c r="AC530">
        <v>0.77742425349544786</v>
      </c>
      <c r="AD530">
        <v>1.3820875617696851</v>
      </c>
      <c r="AE530">
        <v>1.678856860897096</v>
      </c>
      <c r="AF530">
        <v>7.1925691475516942</v>
      </c>
      <c r="AG530">
        <v>4</v>
      </c>
      <c r="AH530">
        <v>11</v>
      </c>
      <c r="AI530">
        <v>1</v>
      </c>
      <c r="AJ530">
        <v>1.678856860897096</v>
      </c>
      <c r="AK530">
        <v>0.73990716901860476</v>
      </c>
      <c r="AL530" s="13">
        <v>86.380472610605324</v>
      </c>
      <c r="AM530">
        <v>0.43190236305302659</v>
      </c>
      <c r="AN530">
        <v>21.595118152651331</v>
      </c>
      <c r="AO530">
        <v>435.34215622236769</v>
      </c>
      <c r="AP530">
        <v>0.27725541342034138</v>
      </c>
      <c r="AQ530">
        <v>2.4258414562296609</v>
      </c>
      <c r="AR530">
        <v>0.98884793447459562</v>
      </c>
      <c r="AS530" t="s">
        <v>147</v>
      </c>
      <c r="AT530">
        <v>34.480684640250423</v>
      </c>
      <c r="AU530">
        <v>4</v>
      </c>
      <c r="AV530">
        <v>11</v>
      </c>
      <c r="AW530">
        <v>0.77742425349544786</v>
      </c>
      <c r="AX530">
        <v>1.3820875617696851</v>
      </c>
      <c r="AY530">
        <v>316.65469999999999</v>
      </c>
      <c r="AZ530">
        <v>1.8250999999999999</v>
      </c>
      <c r="BA530">
        <v>0.182</v>
      </c>
      <c r="BB530">
        <v>84.391000000000005</v>
      </c>
      <c r="BC530">
        <v>395.37963180815319</v>
      </c>
      <c r="BD530">
        <v>9.1654961144731324</v>
      </c>
      <c r="BE530">
        <v>10</v>
      </c>
      <c r="BF530">
        <v>2.4799999999999999E-2</v>
      </c>
      <c r="BG530">
        <v>9.2100000000000001E-2</v>
      </c>
      <c r="BH530">
        <v>1.4999999999999999E-2</v>
      </c>
      <c r="BI530">
        <v>0.25</v>
      </c>
      <c r="BJ530">
        <v>23.16006641056978</v>
      </c>
      <c r="BK530">
        <v>6.9569162055975093</v>
      </c>
      <c r="BL530">
        <v>4.3312880856276292</v>
      </c>
      <c r="BM530">
        <v>3.1484130351884518</v>
      </c>
      <c r="BN530">
        <v>2.4443070353844609</v>
      </c>
      <c r="BO530">
        <v>1.9927562010959889</v>
      </c>
      <c r="BP530">
        <v>1.7223925126773709</v>
      </c>
      <c r="BQ530">
        <v>2</v>
      </c>
      <c r="BR530">
        <v>1.1511764320600831E-5</v>
      </c>
      <c r="BS530">
        <v>8.2907012467114131E-5</v>
      </c>
      <c r="BT530">
        <v>0.92217862018705421</v>
      </c>
      <c r="BU530">
        <v>4.0280964422532258E-8</v>
      </c>
      <c r="BV530">
        <v>7.7726920755193621E-2</v>
      </c>
      <c r="BW530">
        <v>273.41616703258359</v>
      </c>
      <c r="DA530">
        <v>2.5</v>
      </c>
      <c r="DB530">
        <v>150</v>
      </c>
      <c r="DC530">
        <v>0</v>
      </c>
      <c r="DD530">
        <v>0.25</v>
      </c>
      <c r="DE530">
        <v>0</v>
      </c>
      <c r="DF530">
        <v>0</v>
      </c>
      <c r="DG530">
        <v>0.25</v>
      </c>
      <c r="DH530">
        <v>0</v>
      </c>
      <c r="DI530">
        <v>0</v>
      </c>
      <c r="DJ530">
        <v>0.5</v>
      </c>
      <c r="DK530">
        <v>0</v>
      </c>
      <c r="DL530">
        <v>0</v>
      </c>
      <c r="DM530">
        <v>0</v>
      </c>
      <c r="DN530">
        <v>0</v>
      </c>
      <c r="DO530">
        <v>140.25</v>
      </c>
      <c r="DP530">
        <v>34373.624999999993</v>
      </c>
      <c r="DQ530">
        <v>112.5</v>
      </c>
      <c r="DR530">
        <v>712.5</v>
      </c>
      <c r="DS530">
        <v>825</v>
      </c>
      <c r="DT530">
        <v>-600</v>
      </c>
      <c r="DU530">
        <v>8973.75</v>
      </c>
      <c r="DV530" t="s">
        <v>1492</v>
      </c>
      <c r="DW530" t="s">
        <v>1494</v>
      </c>
      <c r="DX530" t="s">
        <v>1495</v>
      </c>
      <c r="DY530">
        <v>0</v>
      </c>
    </row>
    <row r="531" spans="1:129" x14ac:dyDescent="0.25">
      <c r="A531">
        <v>68</v>
      </c>
      <c r="B531" t="s">
        <v>1496</v>
      </c>
      <c r="F531" t="s">
        <v>1344</v>
      </c>
      <c r="G531" t="s">
        <v>134</v>
      </c>
      <c r="H531">
        <v>103.08030980209109</v>
      </c>
      <c r="I531">
        <v>688.86862735943828</v>
      </c>
      <c r="J531">
        <v>0.8459526716421627</v>
      </c>
      <c r="K531">
        <v>5.2426784178014287</v>
      </c>
      <c r="L531">
        <v>8.9999999999999993E-3</v>
      </c>
      <c r="M531">
        <v>1.2999999999999999E-2</v>
      </c>
      <c r="N531">
        <v>0.92772278821882015</v>
      </c>
      <c r="O531">
        <v>1.340044027427185</v>
      </c>
      <c r="P531">
        <v>0.99497421463405278</v>
      </c>
      <c r="Q531">
        <v>4</v>
      </c>
      <c r="R531">
        <v>8</v>
      </c>
      <c r="S531">
        <v>6</v>
      </c>
      <c r="T531">
        <v>83.81045745977255</v>
      </c>
      <c r="U531">
        <v>9</v>
      </c>
      <c r="V531">
        <v>83.84</v>
      </c>
      <c r="W531">
        <v>0.98899999999999999</v>
      </c>
      <c r="X531">
        <v>87.860347434709141</v>
      </c>
      <c r="Y531">
        <v>0.15930578764128361</v>
      </c>
      <c r="Z531">
        <v>610.33719488170482</v>
      </c>
      <c r="AA531">
        <v>2.062620862812325</v>
      </c>
      <c r="AB531">
        <v>0.97382647573928027</v>
      </c>
      <c r="AC531">
        <v>0.70288277947767319</v>
      </c>
      <c r="AD531">
        <v>1.493625906390055</v>
      </c>
      <c r="AE531">
        <v>0.9340523188130837</v>
      </c>
      <c r="AF531">
        <v>20.57365152510528</v>
      </c>
      <c r="AG531">
        <v>3</v>
      </c>
      <c r="AH531">
        <v>12</v>
      </c>
      <c r="AI531">
        <v>1</v>
      </c>
      <c r="AJ531">
        <v>0.9340523188130837</v>
      </c>
      <c r="AK531">
        <v>0.70892918970074392</v>
      </c>
      <c r="AL531" s="13">
        <v>87.860347434709141</v>
      </c>
      <c r="AM531">
        <v>0.4393017371735457</v>
      </c>
      <c r="AN531">
        <v>21.965086858677289</v>
      </c>
      <c r="AO531">
        <v>610.33719488170482</v>
      </c>
      <c r="AP531">
        <v>0.15930578764128361</v>
      </c>
      <c r="AQ531">
        <v>2.062620862812325</v>
      </c>
      <c r="AR531">
        <v>0.97382647573928027</v>
      </c>
      <c r="AS531" t="s">
        <v>147</v>
      </c>
      <c r="AT531">
        <v>64.15845917813607</v>
      </c>
      <c r="AU531">
        <v>3</v>
      </c>
      <c r="AV531">
        <v>12</v>
      </c>
      <c r="AW531">
        <v>0.70288277947767319</v>
      </c>
      <c r="AX531">
        <v>1.493625906390055</v>
      </c>
      <c r="AY531">
        <v>305.2842</v>
      </c>
      <c r="AZ531">
        <v>2.0424000000000002</v>
      </c>
      <c r="BA531">
        <v>0.62</v>
      </c>
      <c r="BB531">
        <v>81.778400000000005</v>
      </c>
      <c r="BC531">
        <v>520.10583922986109</v>
      </c>
      <c r="BD531">
        <v>9.2799022948834242</v>
      </c>
      <c r="BE531">
        <v>10</v>
      </c>
      <c r="BF531">
        <v>0.13780000000000001</v>
      </c>
      <c r="BG531">
        <v>0.69840000000000002</v>
      </c>
      <c r="BH531">
        <v>1.4999999999999999E-2</v>
      </c>
      <c r="BI531">
        <v>0.25</v>
      </c>
      <c r="BJ531">
        <v>22.61143170019109</v>
      </c>
      <c r="BK531">
        <v>7.0570323954152183</v>
      </c>
      <c r="BL531">
        <v>4.0826837991320746</v>
      </c>
      <c r="BM531">
        <v>3.0808608230117418</v>
      </c>
      <c r="BN531">
        <v>2.3300464327820061</v>
      </c>
      <c r="BO531">
        <v>1.867506287171216</v>
      </c>
      <c r="BP531">
        <v>1.5510133243400031</v>
      </c>
      <c r="BQ531">
        <v>2</v>
      </c>
      <c r="BR531">
        <v>9.900562970737292E-5</v>
      </c>
      <c r="BS531">
        <v>4.0136218721224473E-4</v>
      </c>
      <c r="BT531">
        <v>0.9410879515367917</v>
      </c>
      <c r="BU531">
        <v>8.142698113278863E-6</v>
      </c>
      <c r="BV531">
        <v>5.8403537948175419E-2</v>
      </c>
      <c r="BW531">
        <v>278.53118102026059</v>
      </c>
      <c r="DA531">
        <v>5</v>
      </c>
      <c r="DB531">
        <v>150</v>
      </c>
      <c r="DC531">
        <v>0</v>
      </c>
      <c r="DD531">
        <v>0.25</v>
      </c>
      <c r="DE531">
        <v>0</v>
      </c>
      <c r="DF531">
        <v>0</v>
      </c>
      <c r="DG531">
        <v>0.25</v>
      </c>
      <c r="DH531">
        <v>0</v>
      </c>
      <c r="DI531">
        <v>0</v>
      </c>
      <c r="DJ531">
        <v>0.5</v>
      </c>
      <c r="DK531">
        <v>0</v>
      </c>
      <c r="DL531">
        <v>0</v>
      </c>
      <c r="DM531">
        <v>0</v>
      </c>
      <c r="DN531">
        <v>0</v>
      </c>
      <c r="DO531">
        <v>140.25</v>
      </c>
      <c r="DP531">
        <v>34373.624999999993</v>
      </c>
      <c r="DQ531">
        <v>112.5</v>
      </c>
      <c r="DR531">
        <v>712.5</v>
      </c>
      <c r="DS531">
        <v>825</v>
      </c>
      <c r="DT531">
        <v>-600</v>
      </c>
      <c r="DU531">
        <v>8973.75</v>
      </c>
      <c r="DV531" t="s">
        <v>1492</v>
      </c>
      <c r="DW531" t="s">
        <v>1496</v>
      </c>
      <c r="DX531" t="s">
        <v>1497</v>
      </c>
      <c r="DY531">
        <v>0</v>
      </c>
    </row>
    <row r="532" spans="1:129" x14ac:dyDescent="0.25">
      <c r="A532">
        <v>69</v>
      </c>
      <c r="B532" t="s">
        <v>1498</v>
      </c>
      <c r="F532" t="s">
        <v>1344</v>
      </c>
      <c r="G532" t="s">
        <v>134</v>
      </c>
      <c r="H532">
        <v>83.581120527558397</v>
      </c>
      <c r="I532">
        <v>247.35423684228849</v>
      </c>
      <c r="J532">
        <v>0.61092211468928159</v>
      </c>
      <c r="K532">
        <v>1.7410169233134509</v>
      </c>
      <c r="L532">
        <v>7.0000000000000001E-3</v>
      </c>
      <c r="M532">
        <v>1.6E-2</v>
      </c>
      <c r="N532">
        <v>0.58506784369290876</v>
      </c>
      <c r="O532">
        <v>1.3372979284409341</v>
      </c>
      <c r="P532">
        <v>0.47843999535867798</v>
      </c>
      <c r="Q532">
        <v>2</v>
      </c>
      <c r="R532">
        <v>11</v>
      </c>
      <c r="S532">
        <v>6</v>
      </c>
      <c r="T532">
        <v>79.477451837404217</v>
      </c>
      <c r="U532">
        <v>18</v>
      </c>
      <c r="V532">
        <v>79.08</v>
      </c>
      <c r="W532">
        <v>0.99099999999999999</v>
      </c>
      <c r="X532">
        <v>81.760548376202863</v>
      </c>
      <c r="Y532">
        <v>0.27605840340448162</v>
      </c>
      <c r="Z532">
        <v>243.54268627247009</v>
      </c>
      <c r="AA532">
        <v>1.4588472499795251</v>
      </c>
      <c r="AB532">
        <v>0.97997006778239382</v>
      </c>
      <c r="AC532">
        <v>0.73584493538582574</v>
      </c>
      <c r="AD532">
        <v>1.389929322395449</v>
      </c>
      <c r="AE532">
        <v>2.16587107573188</v>
      </c>
      <c r="AF532">
        <v>7.7167673567191963</v>
      </c>
      <c r="AG532">
        <v>4</v>
      </c>
      <c r="AH532">
        <v>12</v>
      </c>
      <c r="AI532">
        <v>1</v>
      </c>
      <c r="AJ532">
        <v>2.16587107573188</v>
      </c>
      <c r="AK532">
        <v>0.73964380922085793</v>
      </c>
      <c r="AL532" s="13">
        <v>81.760548376202863</v>
      </c>
      <c r="AM532">
        <v>0.40880274188101429</v>
      </c>
      <c r="AN532">
        <v>20.440137094050719</v>
      </c>
      <c r="AO532">
        <v>243.54268627247009</v>
      </c>
      <c r="AP532">
        <v>0.27605840340448162</v>
      </c>
      <c r="AQ532">
        <v>1.4588472499795251</v>
      </c>
      <c r="AR532">
        <v>0.97997006778239382</v>
      </c>
      <c r="AS532" t="s">
        <v>147</v>
      </c>
      <c r="AT532">
        <v>17.680142146390899</v>
      </c>
      <c r="AU532">
        <v>4</v>
      </c>
      <c r="AV532">
        <v>12</v>
      </c>
      <c r="AW532">
        <v>0.73584493538582574</v>
      </c>
      <c r="AX532">
        <v>1.389929322395449</v>
      </c>
      <c r="AY532">
        <v>317.06849999999997</v>
      </c>
      <c r="AZ532">
        <v>1.1277999999999999</v>
      </c>
      <c r="BA532">
        <v>1.0309999999999999</v>
      </c>
      <c r="BB532">
        <v>83.558400000000006</v>
      </c>
      <c r="BC532">
        <v>231.04515531131739</v>
      </c>
      <c r="BD532">
        <v>9.3826077592940464</v>
      </c>
      <c r="BE532">
        <v>10</v>
      </c>
      <c r="BF532">
        <v>7.8600000000000003E-2</v>
      </c>
      <c r="BG532">
        <v>0.18240000000000001</v>
      </c>
      <c r="BH532">
        <v>1.4999999999999999E-2</v>
      </c>
      <c r="BI532">
        <v>0.25</v>
      </c>
      <c r="BJ532">
        <v>23.096836494592491</v>
      </c>
      <c r="BK532">
        <v>7.0354538863438254</v>
      </c>
      <c r="BL532">
        <v>4.4235567004621954</v>
      </c>
      <c r="BM532">
        <v>3.2602327856530091</v>
      </c>
      <c r="BN532">
        <v>2.5986948949435158</v>
      </c>
      <c r="BO532">
        <v>2.1520670156680879</v>
      </c>
      <c r="BP532">
        <v>1.834869272621072</v>
      </c>
      <c r="BQ532">
        <v>2</v>
      </c>
      <c r="BR532">
        <v>2.7995984055525168E-5</v>
      </c>
      <c r="BS532">
        <v>9.4979327051938618E-5</v>
      </c>
      <c r="BT532">
        <v>0.88466679969477857</v>
      </c>
      <c r="BU532">
        <v>1.090940850738062E-7</v>
      </c>
      <c r="BV532">
        <v>0.1152101159000289</v>
      </c>
      <c r="BW532">
        <v>268.87159510075469</v>
      </c>
      <c r="DA532">
        <v>10</v>
      </c>
      <c r="DB532">
        <v>200</v>
      </c>
      <c r="DC532">
        <v>0</v>
      </c>
      <c r="DD532">
        <v>0</v>
      </c>
      <c r="DE532">
        <v>0</v>
      </c>
      <c r="DF532">
        <v>0.05</v>
      </c>
      <c r="DG532">
        <v>0</v>
      </c>
      <c r="DH532">
        <v>0</v>
      </c>
      <c r="DI532">
        <v>0.35</v>
      </c>
      <c r="DJ532">
        <v>0.1</v>
      </c>
      <c r="DK532">
        <v>0.5</v>
      </c>
      <c r="DL532">
        <v>0</v>
      </c>
      <c r="DM532">
        <v>0</v>
      </c>
      <c r="DN532">
        <v>0</v>
      </c>
      <c r="DO532">
        <v>203.7</v>
      </c>
      <c r="DP532">
        <v>26385</v>
      </c>
      <c r="DQ532">
        <v>89.999999999999986</v>
      </c>
      <c r="DR532">
        <v>430</v>
      </c>
      <c r="DS532">
        <v>520</v>
      </c>
      <c r="DT532">
        <v>-340</v>
      </c>
      <c r="DU532">
        <v>6109</v>
      </c>
      <c r="DV532" t="s">
        <v>1499</v>
      </c>
      <c r="DW532" t="s">
        <v>1498</v>
      </c>
      <c r="DX532" t="s">
        <v>1500</v>
      </c>
      <c r="DY532">
        <v>0</v>
      </c>
    </row>
    <row r="533" spans="1:129" x14ac:dyDescent="0.25">
      <c r="A533">
        <v>70</v>
      </c>
      <c r="B533" t="s">
        <v>1501</v>
      </c>
      <c r="F533" t="s">
        <v>1344</v>
      </c>
      <c r="G533" t="s">
        <v>134</v>
      </c>
      <c r="H533">
        <v>-1</v>
      </c>
      <c r="I533">
        <v>-1</v>
      </c>
      <c r="J533">
        <v>-1</v>
      </c>
      <c r="K533">
        <v>-1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-1</v>
      </c>
      <c r="R533">
        <v>-1</v>
      </c>
      <c r="S533">
        <v>6</v>
      </c>
      <c r="T533">
        <v>67.370230837818966</v>
      </c>
      <c r="AL533" s="13">
        <v>-1</v>
      </c>
      <c r="AM533">
        <v>-5.0000000000000001E-3</v>
      </c>
      <c r="AN533">
        <v>-0.25</v>
      </c>
      <c r="AO533">
        <v>-1</v>
      </c>
      <c r="AP533">
        <v>-1</v>
      </c>
      <c r="AQ533">
        <v>-1</v>
      </c>
      <c r="AR533">
        <v>-1</v>
      </c>
      <c r="AS533" t="s">
        <v>142</v>
      </c>
      <c r="AT533">
        <v>0.95525831608970102</v>
      </c>
      <c r="AU533">
        <v>-1</v>
      </c>
      <c r="AV533">
        <v>-1</v>
      </c>
      <c r="AW533">
        <v>-1</v>
      </c>
      <c r="AX533">
        <v>-1</v>
      </c>
      <c r="BY533" t="s">
        <v>143</v>
      </c>
      <c r="DC533">
        <v>0</v>
      </c>
    </row>
    <row r="534" spans="1:129" x14ac:dyDescent="0.25">
      <c r="A534">
        <v>71</v>
      </c>
      <c r="B534" t="s">
        <v>1502</v>
      </c>
      <c r="F534" t="s">
        <v>1344</v>
      </c>
      <c r="G534" t="s">
        <v>134</v>
      </c>
      <c r="H534">
        <v>82.547821523352624</v>
      </c>
      <c r="I534">
        <v>141.49454405232231</v>
      </c>
      <c r="J534">
        <v>0.82587645508303087</v>
      </c>
      <c r="K534">
        <v>1.366107420809372</v>
      </c>
      <c r="L534">
        <v>7.0000000000000001E-3</v>
      </c>
      <c r="M534">
        <v>1.6E-2</v>
      </c>
      <c r="N534">
        <v>0.57783475066346834</v>
      </c>
      <c r="O534">
        <v>1.3207651443736419</v>
      </c>
      <c r="P534">
        <v>0.49849014388987678</v>
      </c>
      <c r="Q534">
        <v>2</v>
      </c>
      <c r="R534">
        <v>11</v>
      </c>
      <c r="S534">
        <v>6</v>
      </c>
      <c r="T534">
        <v>79.208785414330279</v>
      </c>
      <c r="U534">
        <v>23</v>
      </c>
      <c r="V534">
        <v>76.7</v>
      </c>
      <c r="W534">
        <v>0.99</v>
      </c>
      <c r="X534">
        <v>77.560315627932525</v>
      </c>
      <c r="Y534">
        <v>0.28435344651468292</v>
      </c>
      <c r="Z534">
        <v>134.67599879727669</v>
      </c>
      <c r="AA534">
        <v>0.88882405103628337</v>
      </c>
      <c r="AB534">
        <v>0.96990994864359836</v>
      </c>
      <c r="AC534">
        <v>0.62048252502346024</v>
      </c>
      <c r="AD534">
        <v>1.3960856813027851</v>
      </c>
      <c r="AE534">
        <v>1.738509139928005</v>
      </c>
      <c r="AF534">
        <v>7.9292661167091794</v>
      </c>
      <c r="AG534">
        <v>3</v>
      </c>
      <c r="AH534">
        <v>13</v>
      </c>
      <c r="AI534">
        <v>1</v>
      </c>
      <c r="AJ534">
        <v>1.738509139928005</v>
      </c>
      <c r="AK534">
        <v>0.73887782705268024</v>
      </c>
      <c r="AL534" s="13">
        <v>77.560315627932525</v>
      </c>
      <c r="AM534">
        <v>0.38780157813966271</v>
      </c>
      <c r="AN534">
        <v>19.390078906983131</v>
      </c>
      <c r="AO534">
        <v>134.67599879727669</v>
      </c>
      <c r="AP534">
        <v>0.28435344651468292</v>
      </c>
      <c r="AQ534">
        <v>0.88882405103628337</v>
      </c>
      <c r="AR534">
        <v>0.96990994864359836</v>
      </c>
      <c r="AS534" t="s">
        <v>147</v>
      </c>
      <c r="AT534">
        <v>9.2589791553325682</v>
      </c>
      <c r="AU534">
        <v>3</v>
      </c>
      <c r="AV534">
        <v>13</v>
      </c>
      <c r="AW534">
        <v>0.62048252502346024</v>
      </c>
      <c r="AX534">
        <v>1.3960856813027851</v>
      </c>
      <c r="AY534">
        <v>308.55020000000002</v>
      </c>
      <c r="AZ534">
        <v>1.1438999999999999</v>
      </c>
      <c r="BA534">
        <v>1.228</v>
      </c>
      <c r="BB534">
        <v>80.496399999999994</v>
      </c>
      <c r="BC534">
        <v>128.886055449276</v>
      </c>
      <c r="BD534">
        <v>8.9784362788265994</v>
      </c>
      <c r="BE534">
        <v>15</v>
      </c>
      <c r="BF534">
        <v>0.46860000000000002</v>
      </c>
      <c r="BG534">
        <v>0.80169999999999997</v>
      </c>
      <c r="BH534">
        <v>0.02</v>
      </c>
      <c r="BI534">
        <v>0.25</v>
      </c>
      <c r="BJ534">
        <v>23.081498168457792</v>
      </c>
      <c r="BK534">
        <v>7.0919037710494246</v>
      </c>
      <c r="BL534">
        <v>4.6120761628796254</v>
      </c>
      <c r="BM534">
        <v>3.4616054739691711</v>
      </c>
      <c r="BN534">
        <v>2.69196589115609</v>
      </c>
      <c r="BO534">
        <v>2.2498496398198959</v>
      </c>
      <c r="BP534">
        <v>1.934757340583829</v>
      </c>
      <c r="BQ534">
        <v>2</v>
      </c>
      <c r="BR534">
        <v>4.9955342513172479E-5</v>
      </c>
      <c r="BS534">
        <v>1.311194558633772E-4</v>
      </c>
      <c r="BT534">
        <v>0.81176512861015249</v>
      </c>
      <c r="BU534">
        <v>1.3106581658570101E-7</v>
      </c>
      <c r="BV534">
        <v>0.18805366552565439</v>
      </c>
      <c r="BW534">
        <v>260.20270321571729</v>
      </c>
      <c r="DA534">
        <v>5</v>
      </c>
      <c r="DB534">
        <v>200</v>
      </c>
      <c r="DC534">
        <v>0</v>
      </c>
      <c r="DD534">
        <v>0</v>
      </c>
      <c r="DE534">
        <v>0</v>
      </c>
      <c r="DF534">
        <v>0.05</v>
      </c>
      <c r="DG534">
        <v>0</v>
      </c>
      <c r="DH534">
        <v>0</v>
      </c>
      <c r="DI534">
        <v>0.35</v>
      </c>
      <c r="DJ534">
        <v>0.1</v>
      </c>
      <c r="DK534">
        <v>0.5</v>
      </c>
      <c r="DL534">
        <v>0</v>
      </c>
      <c r="DM534">
        <v>0</v>
      </c>
      <c r="DN534">
        <v>0</v>
      </c>
      <c r="DO534">
        <v>203.7</v>
      </c>
      <c r="DP534">
        <v>26385</v>
      </c>
      <c r="DQ534">
        <v>89.999999999999986</v>
      </c>
      <c r="DR534">
        <v>430</v>
      </c>
      <c r="DS534">
        <v>520</v>
      </c>
      <c r="DT534">
        <v>-340</v>
      </c>
      <c r="DU534">
        <v>6109</v>
      </c>
      <c r="DV534" t="s">
        <v>1499</v>
      </c>
      <c r="DW534" t="s">
        <v>1502</v>
      </c>
      <c r="DX534" t="s">
        <v>1503</v>
      </c>
      <c r="DY534">
        <v>0</v>
      </c>
    </row>
    <row r="535" spans="1:129" x14ac:dyDescent="0.25">
      <c r="A535">
        <v>72</v>
      </c>
      <c r="B535" t="s">
        <v>1504</v>
      </c>
      <c r="F535" t="s">
        <v>1344</v>
      </c>
      <c r="G535" t="s">
        <v>134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-1</v>
      </c>
      <c r="R535">
        <v>-1</v>
      </c>
      <c r="S535">
        <v>6</v>
      </c>
      <c r="T535">
        <v>2.8624831797631871</v>
      </c>
      <c r="AL535" s="13">
        <v>-1</v>
      </c>
      <c r="AM535">
        <v>-5.0000000000000001E-3</v>
      </c>
      <c r="AN535">
        <v>-0.25</v>
      </c>
      <c r="AO535">
        <v>-1</v>
      </c>
      <c r="AP535">
        <v>-1</v>
      </c>
      <c r="AQ535">
        <v>-1</v>
      </c>
      <c r="AR535">
        <v>-1</v>
      </c>
      <c r="AS535" t="s">
        <v>142</v>
      </c>
      <c r="AT535">
        <v>1.131045959654057</v>
      </c>
      <c r="AU535">
        <v>-1</v>
      </c>
      <c r="AV535">
        <v>-1</v>
      </c>
      <c r="AW535">
        <v>-1</v>
      </c>
      <c r="AX535">
        <v>-1</v>
      </c>
      <c r="BY535" t="s">
        <v>143</v>
      </c>
      <c r="DC535">
        <v>0</v>
      </c>
    </row>
    <row r="536" spans="1:129" x14ac:dyDescent="0.25">
      <c r="A536">
        <v>73</v>
      </c>
      <c r="B536" t="s">
        <v>1505</v>
      </c>
      <c r="F536" t="s">
        <v>1344</v>
      </c>
      <c r="G536" t="s">
        <v>134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-1</v>
      </c>
      <c r="R536">
        <v>-1</v>
      </c>
      <c r="S536">
        <v>6</v>
      </c>
      <c r="T536">
        <v>2.744916817052466</v>
      </c>
      <c r="AL536" s="13">
        <v>-1</v>
      </c>
      <c r="AM536">
        <v>-5.0000000000000001E-3</v>
      </c>
      <c r="AN536">
        <v>-0.25</v>
      </c>
      <c r="AO536">
        <v>-1</v>
      </c>
      <c r="AP536">
        <v>-1</v>
      </c>
      <c r="AQ536">
        <v>-1</v>
      </c>
      <c r="AR536">
        <v>-1</v>
      </c>
      <c r="AS536" t="s">
        <v>142</v>
      </c>
      <c r="AT536">
        <v>1.025800108168909</v>
      </c>
      <c r="AU536">
        <v>-1</v>
      </c>
      <c r="AV536">
        <v>-1</v>
      </c>
      <c r="AW536">
        <v>-1</v>
      </c>
      <c r="AX536">
        <v>-1</v>
      </c>
      <c r="BY536" t="s">
        <v>143</v>
      </c>
      <c r="DC536">
        <v>0</v>
      </c>
    </row>
    <row r="537" spans="1:129" x14ac:dyDescent="0.25">
      <c r="A537">
        <v>74</v>
      </c>
      <c r="B537" t="s">
        <v>1506</v>
      </c>
      <c r="F537" t="s">
        <v>1344</v>
      </c>
      <c r="G537" t="s">
        <v>134</v>
      </c>
      <c r="H537">
        <v>-1</v>
      </c>
      <c r="I537">
        <v>-1</v>
      </c>
      <c r="J537">
        <v>-1</v>
      </c>
      <c r="K537">
        <v>-1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-1</v>
      </c>
      <c r="R537">
        <v>-1</v>
      </c>
      <c r="S537">
        <v>6</v>
      </c>
      <c r="T537">
        <v>2.2568234172651178</v>
      </c>
      <c r="AL537" s="13">
        <v>-1</v>
      </c>
      <c r="AM537">
        <v>-5.0000000000000001E-3</v>
      </c>
      <c r="AN537">
        <v>-0.25</v>
      </c>
      <c r="AO537">
        <v>-1</v>
      </c>
      <c r="AP537">
        <v>-1</v>
      </c>
      <c r="AQ537">
        <v>-1</v>
      </c>
      <c r="AR537">
        <v>-1</v>
      </c>
      <c r="AS537" t="s">
        <v>142</v>
      </c>
      <c r="AT537">
        <v>1.0596638863867309</v>
      </c>
      <c r="AU537">
        <v>-1</v>
      </c>
      <c r="AV537">
        <v>-1</v>
      </c>
      <c r="AW537">
        <v>-1</v>
      </c>
      <c r="AX537">
        <v>-1</v>
      </c>
      <c r="BY537" t="s">
        <v>143</v>
      </c>
      <c r="DC537">
        <v>0</v>
      </c>
    </row>
    <row r="538" spans="1:129" x14ac:dyDescent="0.25">
      <c r="A538">
        <v>75</v>
      </c>
      <c r="B538" t="s">
        <v>1507</v>
      </c>
      <c r="F538" t="s">
        <v>1344</v>
      </c>
      <c r="G538" t="s">
        <v>134</v>
      </c>
      <c r="H538">
        <v>31.222860864429919</v>
      </c>
      <c r="I538">
        <v>7.1304420882208399</v>
      </c>
      <c r="J538">
        <v>0.17937398427147011</v>
      </c>
      <c r="K538">
        <v>3.015839184535864E-2</v>
      </c>
      <c r="L538">
        <v>8.9999999999999993E-3</v>
      </c>
      <c r="M538">
        <v>4.2000000000000003E-2</v>
      </c>
      <c r="N538">
        <v>0.28100574777986931</v>
      </c>
      <c r="O538">
        <v>1.3113601563060571</v>
      </c>
      <c r="P538">
        <v>0.98053393485319995</v>
      </c>
      <c r="Q538">
        <v>4</v>
      </c>
      <c r="R538">
        <v>37</v>
      </c>
      <c r="S538">
        <v>6</v>
      </c>
      <c r="T538">
        <v>36.621791105410729</v>
      </c>
      <c r="U538">
        <v>29</v>
      </c>
      <c r="V538">
        <v>33.619999999999997</v>
      </c>
      <c r="W538">
        <v>0.995</v>
      </c>
      <c r="X538">
        <v>33.257671947056103</v>
      </c>
      <c r="Y538">
        <v>0.28701763963345461</v>
      </c>
      <c r="Z538">
        <v>7.3339280325596343</v>
      </c>
      <c r="AA538">
        <v>5.4502064171630039E-2</v>
      </c>
      <c r="AB538">
        <v>0.9646754381985172</v>
      </c>
      <c r="AC538">
        <v>0.26606137557644882</v>
      </c>
      <c r="AD538">
        <v>1.030987830358739</v>
      </c>
      <c r="AE538">
        <v>1.682336642617102</v>
      </c>
      <c r="AF538">
        <v>3.1410790861769229</v>
      </c>
      <c r="AG538">
        <v>3</v>
      </c>
      <c r="AH538">
        <v>26</v>
      </c>
      <c r="AI538">
        <v>0.6428571428571429</v>
      </c>
      <c r="AJ538">
        <v>1.682336642617102</v>
      </c>
      <c r="AK538">
        <v>0.7785201298919715</v>
      </c>
      <c r="AL538" s="13">
        <v>31.222860864429919</v>
      </c>
      <c r="AM538">
        <v>0.15611430432214959</v>
      </c>
      <c r="AN538">
        <v>7.8057152161074796</v>
      </c>
      <c r="AO538">
        <v>7.1304420882208399</v>
      </c>
      <c r="AP538">
        <v>0.17937398427147011</v>
      </c>
      <c r="AQ538">
        <v>3.015839184535864E-2</v>
      </c>
      <c r="AR538">
        <v>0.98053393485319995</v>
      </c>
      <c r="AS538" t="s">
        <v>142</v>
      </c>
      <c r="AT538">
        <v>0.29788298210149422</v>
      </c>
      <c r="AU538">
        <v>4</v>
      </c>
      <c r="AV538">
        <v>37</v>
      </c>
      <c r="AW538">
        <v>0.28100574777986931</v>
      </c>
      <c r="AX538">
        <v>1.3113601563060571</v>
      </c>
      <c r="AY538">
        <v>152.68020000000001</v>
      </c>
      <c r="AZ538">
        <v>0.9677</v>
      </c>
      <c r="BA538">
        <v>5.5640000000000001</v>
      </c>
      <c r="BB538">
        <v>36.514800000000001</v>
      </c>
      <c r="BC538">
        <v>7.4819916162555691</v>
      </c>
      <c r="BD538">
        <v>9.3800101309632549</v>
      </c>
      <c r="BE538">
        <v>10</v>
      </c>
      <c r="BF538">
        <v>0.28299999999999997</v>
      </c>
      <c r="BG538">
        <v>2.23E-2</v>
      </c>
      <c r="BH538">
        <v>1.4999999999999999E-2</v>
      </c>
      <c r="BI538">
        <v>0.25</v>
      </c>
      <c r="BJ538">
        <v>20.512157290214329</v>
      </c>
      <c r="BK538">
        <v>6.5308293301913229</v>
      </c>
      <c r="BL538">
        <v>3.8389285462635518</v>
      </c>
      <c r="BM538">
        <v>2.6636864042981552</v>
      </c>
      <c r="BN538">
        <v>2.037486246400217</v>
      </c>
      <c r="BO538">
        <v>1.6379027945291109</v>
      </c>
      <c r="BP538">
        <v>1.4590712362689611</v>
      </c>
      <c r="BQ538">
        <v>2</v>
      </c>
      <c r="BR538">
        <v>1.182176148624749E-7</v>
      </c>
      <c r="BS538">
        <v>6.3259452062504819E-5</v>
      </c>
      <c r="BT538">
        <v>0.99026401799759167</v>
      </c>
      <c r="BU538">
        <v>5.8291028087752449E-10</v>
      </c>
      <c r="BV538">
        <v>9.6726037498206883E-3</v>
      </c>
      <c r="BW538">
        <v>118.4146035517977</v>
      </c>
      <c r="DA538">
        <v>10</v>
      </c>
      <c r="DB538">
        <v>100</v>
      </c>
      <c r="DC538">
        <v>0</v>
      </c>
      <c r="DD538">
        <v>0.214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0.78599999999999992</v>
      </c>
      <c r="DM538">
        <v>0</v>
      </c>
      <c r="DN538">
        <v>0</v>
      </c>
      <c r="DO538">
        <v>155.1</v>
      </c>
      <c r="DP538">
        <v>23615.772000000001</v>
      </c>
      <c r="DQ538">
        <v>21.4</v>
      </c>
      <c r="DR538">
        <v>628.4</v>
      </c>
      <c r="DS538">
        <v>649.79999999999995</v>
      </c>
      <c r="DT538">
        <v>-607</v>
      </c>
      <c r="DU538">
        <v>4635.1799999999994</v>
      </c>
      <c r="DV538" s="5" t="s">
        <v>1508</v>
      </c>
      <c r="DW538" s="5" t="s">
        <v>1507</v>
      </c>
      <c r="DX538" s="5" t="s">
        <v>1509</v>
      </c>
      <c r="DY538">
        <v>0</v>
      </c>
    </row>
    <row r="539" spans="1:129" x14ac:dyDescent="0.25">
      <c r="A539">
        <v>76</v>
      </c>
      <c r="B539" t="s">
        <v>1510</v>
      </c>
      <c r="F539" t="s">
        <v>1344</v>
      </c>
      <c r="G539" t="s">
        <v>134</v>
      </c>
      <c r="H539">
        <v>40.589508450739437</v>
      </c>
      <c r="I539">
        <v>2.5122774803475179</v>
      </c>
      <c r="J539">
        <v>1.012251619616338</v>
      </c>
      <c r="K539">
        <v>4.8755289621857323E-2</v>
      </c>
      <c r="L539">
        <v>5.0000000000000001E-3</v>
      </c>
      <c r="M539">
        <v>3.2000000000000001E-2</v>
      </c>
      <c r="N539">
        <v>0.20294754225369721</v>
      </c>
      <c r="O539">
        <v>1.2988642704236619</v>
      </c>
      <c r="P539">
        <v>0.51296960299300565</v>
      </c>
      <c r="Q539">
        <v>0</v>
      </c>
      <c r="R539">
        <v>27</v>
      </c>
      <c r="S539">
        <v>6</v>
      </c>
      <c r="T539">
        <v>45.929049924464543</v>
      </c>
      <c r="U539">
        <v>222</v>
      </c>
      <c r="V539">
        <v>41.69</v>
      </c>
      <c r="W539">
        <v>0.99399999999999999</v>
      </c>
      <c r="X539">
        <v>39.82812077844671</v>
      </c>
      <c r="Y539">
        <v>0.4770371695118254</v>
      </c>
      <c r="Z539">
        <v>2.4839413661880769</v>
      </c>
      <c r="AA539">
        <v>4.2760836598262027E-2</v>
      </c>
      <c r="AB539">
        <v>0.89901044328418456</v>
      </c>
      <c r="AC539">
        <v>0.23896872467068031</v>
      </c>
      <c r="AD539">
        <v>1.3541561064671881</v>
      </c>
      <c r="AE539">
        <v>1.6243499056563599</v>
      </c>
      <c r="AF539">
        <v>2.4159212426403118</v>
      </c>
      <c r="AG539">
        <v>1</v>
      </c>
      <c r="AH539">
        <v>29</v>
      </c>
      <c r="AI539">
        <v>0.5</v>
      </c>
      <c r="AJ539">
        <v>1.6243499056563599</v>
      </c>
      <c r="AK539">
        <v>0.75168533666273629</v>
      </c>
      <c r="AL539" s="13">
        <v>39.82812077844671</v>
      </c>
      <c r="AM539">
        <v>0.19914060389223359</v>
      </c>
      <c r="AN539">
        <v>9.9570301946116775</v>
      </c>
      <c r="AO539">
        <v>2.4839413661880769</v>
      </c>
      <c r="AP539">
        <v>0.4770371695118254</v>
      </c>
      <c r="AQ539">
        <v>4.2760836598262027E-2</v>
      </c>
      <c r="AR539">
        <v>0.89901044328418456</v>
      </c>
      <c r="AS539" t="s">
        <v>147</v>
      </c>
      <c r="AT539">
        <v>0.13229282109344759</v>
      </c>
      <c r="AU539">
        <v>1</v>
      </c>
      <c r="AV539">
        <v>29</v>
      </c>
      <c r="AW539">
        <v>0.23896872467068031</v>
      </c>
      <c r="AX539">
        <v>1.3541561064671881</v>
      </c>
      <c r="AY539">
        <v>154.94139999999999</v>
      </c>
      <c r="AZ539">
        <v>0.9657</v>
      </c>
      <c r="BA539">
        <v>10.35</v>
      </c>
      <c r="BB539">
        <v>42.380699999999997</v>
      </c>
      <c r="BC539">
        <v>2.480200415061045</v>
      </c>
      <c r="BD539">
        <v>10.266428807194091</v>
      </c>
      <c r="BE539">
        <v>20</v>
      </c>
      <c r="BF539">
        <v>1.5884</v>
      </c>
      <c r="BG539">
        <v>6.4100000000000004E-2</v>
      </c>
      <c r="BH539">
        <v>2.5000000000000001E-2</v>
      </c>
      <c r="BI539">
        <v>0.25</v>
      </c>
      <c r="BJ539">
        <v>20.989032991716801</v>
      </c>
      <c r="BK539">
        <v>6.8044816425876142</v>
      </c>
      <c r="BL539">
        <v>4.1112860561150688</v>
      </c>
      <c r="BM539">
        <v>2.927548559966012</v>
      </c>
      <c r="BN539">
        <v>2.186982278979428</v>
      </c>
      <c r="BO539">
        <v>1.749174896523362</v>
      </c>
      <c r="BP539">
        <v>1.476411748636917</v>
      </c>
      <c r="BQ539">
        <v>2</v>
      </c>
      <c r="BR539">
        <v>2.527905252650985E-6</v>
      </c>
      <c r="BS539">
        <v>7.0983568117232452E-5</v>
      </c>
      <c r="BT539">
        <v>0.96371594413540285</v>
      </c>
      <c r="BU539">
        <v>1.1421710758907241E-8</v>
      </c>
      <c r="BV539">
        <v>3.6210532969516519E-2</v>
      </c>
      <c r="BW539">
        <v>155.0174866629884</v>
      </c>
      <c r="DA539">
        <v>2.5</v>
      </c>
      <c r="DB539">
        <v>100</v>
      </c>
      <c r="DC539">
        <v>0</v>
      </c>
      <c r="DD539">
        <v>0.214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0.78599999999999992</v>
      </c>
      <c r="DM539">
        <v>0</v>
      </c>
      <c r="DN539">
        <v>0</v>
      </c>
      <c r="DO539">
        <v>155.1</v>
      </c>
      <c r="DP539">
        <v>23615.772000000001</v>
      </c>
      <c r="DQ539">
        <v>21.4</v>
      </c>
      <c r="DR539">
        <v>628.4</v>
      </c>
      <c r="DS539">
        <v>649.79999999999995</v>
      </c>
      <c r="DT539">
        <v>-607</v>
      </c>
      <c r="DU539">
        <v>4635.1799999999994</v>
      </c>
      <c r="DV539" t="s">
        <v>1508</v>
      </c>
      <c r="DW539" t="s">
        <v>1510</v>
      </c>
      <c r="DX539" t="s">
        <v>1511</v>
      </c>
      <c r="DY539">
        <v>0</v>
      </c>
    </row>
    <row r="540" spans="1:129" x14ac:dyDescent="0.25">
      <c r="A540">
        <v>77</v>
      </c>
      <c r="B540" t="s">
        <v>1512</v>
      </c>
      <c r="F540" t="s">
        <v>1344</v>
      </c>
      <c r="G540" t="s">
        <v>134</v>
      </c>
      <c r="H540">
        <v>37.877638602247309</v>
      </c>
      <c r="I540">
        <v>4.621878226791301</v>
      </c>
      <c r="J540">
        <v>0.48253658626955698</v>
      </c>
      <c r="K540">
        <v>4.4199244495502117E-2</v>
      </c>
      <c r="L540">
        <v>7.0000000000000001E-3</v>
      </c>
      <c r="M540">
        <v>3.4000000000000002E-2</v>
      </c>
      <c r="N540">
        <v>0.26514347021573109</v>
      </c>
      <c r="O540">
        <v>1.287839712476408</v>
      </c>
      <c r="P540">
        <v>0.84257282554048807</v>
      </c>
      <c r="Q540">
        <v>2</v>
      </c>
      <c r="R540">
        <v>29</v>
      </c>
      <c r="S540">
        <v>6</v>
      </c>
      <c r="T540">
        <v>43.173753020576683</v>
      </c>
      <c r="U540">
        <v>252</v>
      </c>
      <c r="V540">
        <v>39.25</v>
      </c>
      <c r="W540">
        <v>0.997</v>
      </c>
      <c r="X540">
        <v>37.197942618595313</v>
      </c>
      <c r="Y540">
        <v>0.21197503190850059</v>
      </c>
      <c r="Z540">
        <v>4.5745172545982324</v>
      </c>
      <c r="AA540">
        <v>3.758485724153568E-2</v>
      </c>
      <c r="AB540">
        <v>0.86004047091879154</v>
      </c>
      <c r="AC540">
        <v>0.22318765571157179</v>
      </c>
      <c r="AD540">
        <v>1.3763238768880259</v>
      </c>
      <c r="AE540">
        <v>1.50683507227632</v>
      </c>
      <c r="AF540">
        <v>3.4797339330759902</v>
      </c>
      <c r="AG540">
        <v>1</v>
      </c>
      <c r="AH540">
        <v>32</v>
      </c>
      <c r="AI540">
        <v>0.5625</v>
      </c>
      <c r="AJ540">
        <v>1.50683507227632</v>
      </c>
      <c r="AK540">
        <v>0.75296581013753439</v>
      </c>
      <c r="AL540" s="13">
        <v>37.197942618595313</v>
      </c>
      <c r="AM540">
        <v>0.18598971309297649</v>
      </c>
      <c r="AN540">
        <v>9.2994856546488265</v>
      </c>
      <c r="AO540">
        <v>4.5745172545982324</v>
      </c>
      <c r="AP540">
        <v>0.21197503190850059</v>
      </c>
      <c r="AQ540">
        <v>3.758485724153568E-2</v>
      </c>
      <c r="AR540">
        <v>0.86004047091879154</v>
      </c>
      <c r="AS540" t="s">
        <v>147</v>
      </c>
      <c r="AT540">
        <v>0.22944530651528461</v>
      </c>
      <c r="AU540">
        <v>1</v>
      </c>
      <c r="AV540">
        <v>32</v>
      </c>
      <c r="AW540">
        <v>0.22318765571157179</v>
      </c>
      <c r="AX540">
        <v>1.3763238768880259</v>
      </c>
      <c r="AY540">
        <v>149.51060000000001</v>
      </c>
      <c r="AZ540">
        <v>1.2565999999999999</v>
      </c>
      <c r="BA540">
        <v>9.8780000000000001</v>
      </c>
      <c r="BB540">
        <v>40.066499999999998</v>
      </c>
      <c r="BC540">
        <v>4.5735496986769526</v>
      </c>
      <c r="BD540">
        <v>9.7340543786041032</v>
      </c>
      <c r="BE540">
        <v>25</v>
      </c>
      <c r="BF540">
        <v>1.3609</v>
      </c>
      <c r="BG540">
        <v>0.1148</v>
      </c>
      <c r="BH540">
        <v>0.03</v>
      </c>
      <c r="BI540">
        <v>0.25</v>
      </c>
      <c r="BJ540">
        <v>19.894755289988559</v>
      </c>
      <c r="BK540">
        <v>6.7963483449406299</v>
      </c>
      <c r="BL540">
        <v>3.9141365344244039</v>
      </c>
      <c r="BM540">
        <v>2.690750052052898</v>
      </c>
      <c r="BN540">
        <v>2.0174034310591269</v>
      </c>
      <c r="BO540">
        <v>1.5500477831717241</v>
      </c>
      <c r="BP540">
        <v>1.3170425455453501</v>
      </c>
      <c r="BQ540">
        <v>2</v>
      </c>
      <c r="BR540">
        <v>3.5264052294416231E-6</v>
      </c>
      <c r="BS540">
        <v>1.000338218642699E-4</v>
      </c>
      <c r="BT540">
        <v>0.97080557822518121</v>
      </c>
      <c r="BU540">
        <v>2.9406849828918391E-8</v>
      </c>
      <c r="BV540">
        <v>2.9090832140875201E-2</v>
      </c>
      <c r="BW540">
        <v>139.66515635297901</v>
      </c>
      <c r="DA540">
        <v>5</v>
      </c>
      <c r="DB540">
        <v>100</v>
      </c>
      <c r="DC540">
        <v>0</v>
      </c>
      <c r="DD540">
        <v>0.214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0.78599999999999992</v>
      </c>
      <c r="DM540">
        <v>0</v>
      </c>
      <c r="DN540">
        <v>0</v>
      </c>
      <c r="DO540">
        <v>155.1</v>
      </c>
      <c r="DP540">
        <v>23615.772000000001</v>
      </c>
      <c r="DQ540">
        <v>21.4</v>
      </c>
      <c r="DR540">
        <v>628.4</v>
      </c>
      <c r="DS540">
        <v>649.79999999999995</v>
      </c>
      <c r="DT540">
        <v>-607</v>
      </c>
      <c r="DU540">
        <v>4635.1799999999994</v>
      </c>
      <c r="DV540" t="s">
        <v>1508</v>
      </c>
      <c r="DW540" t="s">
        <v>1512</v>
      </c>
      <c r="DX540" t="s">
        <v>1513</v>
      </c>
      <c r="DY540">
        <v>0</v>
      </c>
    </row>
    <row r="541" spans="1:129" x14ac:dyDescent="0.25">
      <c r="A541">
        <v>78</v>
      </c>
      <c r="B541" t="s">
        <v>1514</v>
      </c>
      <c r="F541" t="s">
        <v>1344</v>
      </c>
      <c r="G541" t="s">
        <v>134</v>
      </c>
      <c r="H541">
        <v>41.331326824600247</v>
      </c>
      <c r="I541">
        <v>12.053987825077931</v>
      </c>
      <c r="J541">
        <v>0.3141097135186251</v>
      </c>
      <c r="K541">
        <v>6.8560743359692977E-2</v>
      </c>
      <c r="L541">
        <v>8.0000000000000002E-3</v>
      </c>
      <c r="M541">
        <v>3.1E-2</v>
      </c>
      <c r="N541">
        <v>0.33065061459680212</v>
      </c>
      <c r="O541">
        <v>1.281271131562608</v>
      </c>
      <c r="P541">
        <v>0.91202637254666918</v>
      </c>
      <c r="Q541">
        <v>3</v>
      </c>
      <c r="R541">
        <v>26</v>
      </c>
      <c r="S541">
        <v>6</v>
      </c>
      <c r="T541">
        <v>47.386117608024811</v>
      </c>
      <c r="U541">
        <v>118</v>
      </c>
      <c r="V541">
        <v>42.96</v>
      </c>
      <c r="W541">
        <v>0.997</v>
      </c>
      <c r="X541">
        <v>41.814414693133017</v>
      </c>
      <c r="Y541">
        <v>0.2024111018561493</v>
      </c>
      <c r="Z541">
        <v>12.13013682832216</v>
      </c>
      <c r="AA541">
        <v>7.3711738666007748E-2</v>
      </c>
      <c r="AB541">
        <v>0.86394570377032665</v>
      </c>
      <c r="AC541">
        <v>0.29270090285193118</v>
      </c>
      <c r="AD541">
        <v>1.2544324407939911</v>
      </c>
      <c r="AE541">
        <v>1.2746166062982589</v>
      </c>
      <c r="AF541">
        <v>4.5217196439419007</v>
      </c>
      <c r="AG541">
        <v>2</v>
      </c>
      <c r="AH541">
        <v>25</v>
      </c>
      <c r="AI541">
        <v>0.58333333333333337</v>
      </c>
      <c r="AJ541">
        <v>1.2746166062982589</v>
      </c>
      <c r="AK541">
        <v>0.73834874447790411</v>
      </c>
      <c r="AL541" s="13">
        <v>41.331326824600247</v>
      </c>
      <c r="AM541">
        <v>0.20665663412300131</v>
      </c>
      <c r="AN541">
        <v>10.33283170615006</v>
      </c>
      <c r="AO541">
        <v>12.053987825077931</v>
      </c>
      <c r="AP541">
        <v>0.3141097135186251</v>
      </c>
      <c r="AQ541">
        <v>6.8560743359692977E-2</v>
      </c>
      <c r="AR541">
        <v>0.91202637254666918</v>
      </c>
      <c r="AS541" t="s">
        <v>142</v>
      </c>
      <c r="AT541">
        <v>0.70498237328183511</v>
      </c>
      <c r="AU541">
        <v>3</v>
      </c>
      <c r="AV541">
        <v>26</v>
      </c>
      <c r="AW541">
        <v>0.33065061459680212</v>
      </c>
      <c r="AX541">
        <v>1.281271131562608</v>
      </c>
      <c r="AY541">
        <v>183.8399</v>
      </c>
      <c r="AZ541">
        <v>1.1849000000000001</v>
      </c>
      <c r="BA541">
        <v>8.5060000000000002</v>
      </c>
      <c r="BB541">
        <v>45.068399999999997</v>
      </c>
      <c r="BC541">
        <v>12.11512839132498</v>
      </c>
      <c r="BD541">
        <v>9.1408986545249018</v>
      </c>
      <c r="BE541">
        <v>20</v>
      </c>
      <c r="BF541">
        <v>1.1972</v>
      </c>
      <c r="BG541">
        <v>0.1923</v>
      </c>
      <c r="BH541">
        <v>2.5000000000000001E-2</v>
      </c>
      <c r="BI541">
        <v>0.25</v>
      </c>
      <c r="BJ541">
        <v>20.154183017218791</v>
      </c>
      <c r="BK541">
        <v>6.6512799375061622</v>
      </c>
      <c r="BL541">
        <v>3.8204671193572328</v>
      </c>
      <c r="BM541">
        <v>2.6712306339439</v>
      </c>
      <c r="BN541">
        <v>1.939174803105566</v>
      </c>
      <c r="BO541">
        <v>1.5326558745886301</v>
      </c>
      <c r="BP541">
        <v>1.2894103636920711</v>
      </c>
      <c r="BQ541">
        <v>2</v>
      </c>
      <c r="BR541">
        <v>7.4820217502660334E-7</v>
      </c>
      <c r="BS541">
        <v>8.1431843562434789E-5</v>
      </c>
      <c r="BT541">
        <v>0.9853283925219285</v>
      </c>
      <c r="BU541">
        <v>8.9397130955184369E-9</v>
      </c>
      <c r="BV541">
        <v>1.4589418492620959E-2</v>
      </c>
      <c r="BW541">
        <v>160.3187016242014</v>
      </c>
      <c r="DA541">
        <v>10</v>
      </c>
      <c r="DB541">
        <v>100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0.27800000000000002</v>
      </c>
      <c r="DJ541">
        <v>0</v>
      </c>
      <c r="DK541">
        <v>0.38900000000000001</v>
      </c>
      <c r="DL541">
        <v>0.33300000000000002</v>
      </c>
      <c r="DM541">
        <v>0</v>
      </c>
      <c r="DN541">
        <v>0</v>
      </c>
      <c r="DO541">
        <v>144.172</v>
      </c>
      <c r="DP541">
        <v>14225.681</v>
      </c>
      <c r="DQ541">
        <v>27.8</v>
      </c>
      <c r="DR541">
        <v>299.89999999999998</v>
      </c>
      <c r="DS541">
        <v>327.7</v>
      </c>
      <c r="DT541">
        <v>-272.10000000000002</v>
      </c>
      <c r="DU541">
        <v>2794.02</v>
      </c>
      <c r="DV541" t="s">
        <v>1515</v>
      </c>
      <c r="DW541" t="s">
        <v>1514</v>
      </c>
      <c r="DX541" t="s">
        <v>1516</v>
      </c>
      <c r="DY541">
        <v>0</v>
      </c>
    </row>
    <row r="542" spans="1:129" x14ac:dyDescent="0.25">
      <c r="A542">
        <v>79</v>
      </c>
      <c r="B542" t="s">
        <v>1517</v>
      </c>
      <c r="F542" t="s">
        <v>1344</v>
      </c>
      <c r="G542" t="s">
        <v>134</v>
      </c>
      <c r="H542">
        <v>53.480382339564471</v>
      </c>
      <c r="I542">
        <v>4.0933951851108397</v>
      </c>
      <c r="J542">
        <v>1.5405711302709051</v>
      </c>
      <c r="K542">
        <v>0.10266981892402061</v>
      </c>
      <c r="L542">
        <v>1.0999999999999999E-2</v>
      </c>
      <c r="M542">
        <v>2.5000000000000001E-2</v>
      </c>
      <c r="N542">
        <v>0.58828420573520912</v>
      </c>
      <c r="O542">
        <v>1.337009558489112</v>
      </c>
      <c r="P542">
        <v>0.973511379363318</v>
      </c>
      <c r="Q542">
        <v>6</v>
      </c>
      <c r="R542">
        <v>20</v>
      </c>
      <c r="S542">
        <v>6</v>
      </c>
      <c r="T542">
        <v>54.806305097611073</v>
      </c>
      <c r="U542">
        <v>72</v>
      </c>
      <c r="V542">
        <v>52.41</v>
      </c>
      <c r="W542">
        <v>0.99099999999999999</v>
      </c>
      <c r="X542">
        <v>51.313646373977903</v>
      </c>
      <c r="Y542">
        <v>0.66971002174426852</v>
      </c>
      <c r="Z542">
        <v>3.9826040066816049</v>
      </c>
      <c r="AA542">
        <v>8.206082196121052E-2</v>
      </c>
      <c r="AB542">
        <v>0.89733486174569321</v>
      </c>
      <c r="AC542">
        <v>0.51313646373977895</v>
      </c>
      <c r="AD542">
        <v>1.385468452097403</v>
      </c>
      <c r="AE542">
        <v>1.5166600152155449</v>
      </c>
      <c r="AF542">
        <v>2.6264500009388829</v>
      </c>
      <c r="AG542">
        <v>5</v>
      </c>
      <c r="AH542">
        <v>22</v>
      </c>
      <c r="AI542">
        <v>0.54545454545454541</v>
      </c>
      <c r="AJ542">
        <v>1.5166600152155449</v>
      </c>
      <c r="AK542">
        <v>0.73379497017224438</v>
      </c>
      <c r="AL542" s="13">
        <v>51.313646373977903</v>
      </c>
      <c r="AM542">
        <v>0.25656823186988947</v>
      </c>
      <c r="AN542">
        <v>12.82841159349447</v>
      </c>
      <c r="AO542">
        <v>3.9826040066816049</v>
      </c>
      <c r="AP542">
        <v>0.66971002174426852</v>
      </c>
      <c r="AQ542">
        <v>8.206082196121052E-2</v>
      </c>
      <c r="AR542">
        <v>0.89733486174569321</v>
      </c>
      <c r="AS542" t="s">
        <v>147</v>
      </c>
      <c r="AT542">
        <v>0.30042199094165389</v>
      </c>
      <c r="AU542">
        <v>5</v>
      </c>
      <c r="AV542">
        <v>22</v>
      </c>
      <c r="AW542">
        <v>0.51313646373977895</v>
      </c>
      <c r="AX542">
        <v>1.385468452097403</v>
      </c>
      <c r="AY542">
        <v>185.1601</v>
      </c>
      <c r="AZ542">
        <v>0.99829999999999997</v>
      </c>
      <c r="BA542">
        <v>10.617000000000001</v>
      </c>
      <c r="BB542">
        <v>52.929200000000002</v>
      </c>
      <c r="BC542">
        <v>3.8480184487611422</v>
      </c>
      <c r="BD542">
        <v>9.5192215316447069</v>
      </c>
      <c r="BE542">
        <v>15</v>
      </c>
      <c r="BF542">
        <v>1.4519</v>
      </c>
      <c r="BG542">
        <v>7.6700000000000004E-2</v>
      </c>
      <c r="BH542">
        <v>0.02</v>
      </c>
      <c r="BI542">
        <v>0.25</v>
      </c>
      <c r="BJ542">
        <v>20.335692946564759</v>
      </c>
      <c r="BK542">
        <v>7.0827361571805039</v>
      </c>
      <c r="BL542">
        <v>4.1187082377601216</v>
      </c>
      <c r="BM542">
        <v>2.784973196274485</v>
      </c>
      <c r="BN542">
        <v>2.243604108427689</v>
      </c>
      <c r="BO542">
        <v>1.747619379918558</v>
      </c>
      <c r="BP542">
        <v>1.453208196167374</v>
      </c>
      <c r="BQ542">
        <v>2</v>
      </c>
      <c r="BR542">
        <v>7.1743045268995726E-5</v>
      </c>
      <c r="BS542">
        <v>2.1926266919260209E-4</v>
      </c>
      <c r="BT542">
        <v>0.90688975866821164</v>
      </c>
      <c r="BU542">
        <v>3.9849117818120258E-7</v>
      </c>
      <c r="BV542">
        <v>9.2818837126148621E-2</v>
      </c>
      <c r="BW542">
        <v>193.6737246579041</v>
      </c>
      <c r="DA542">
        <v>2.5</v>
      </c>
      <c r="DB542">
        <v>100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0.27800000000000002</v>
      </c>
      <c r="DJ542">
        <v>0</v>
      </c>
      <c r="DK542">
        <v>0.38900000000000001</v>
      </c>
      <c r="DL542">
        <v>0.33300000000000002</v>
      </c>
      <c r="DM542">
        <v>0</v>
      </c>
      <c r="DN542">
        <v>0</v>
      </c>
      <c r="DO542">
        <v>144.172</v>
      </c>
      <c r="DP542">
        <v>14225.681</v>
      </c>
      <c r="DQ542">
        <v>27.8</v>
      </c>
      <c r="DR542">
        <v>299.89999999999998</v>
      </c>
      <c r="DS542">
        <v>327.7</v>
      </c>
      <c r="DT542">
        <v>-272.10000000000002</v>
      </c>
      <c r="DU542">
        <v>2794.02</v>
      </c>
      <c r="DV542" t="s">
        <v>1515</v>
      </c>
      <c r="DW542" t="s">
        <v>1517</v>
      </c>
      <c r="DX542" t="s">
        <v>1518</v>
      </c>
      <c r="DY542">
        <v>0</v>
      </c>
    </row>
    <row r="543" spans="1:129" x14ac:dyDescent="0.25">
      <c r="A543">
        <v>80</v>
      </c>
      <c r="B543" t="s">
        <v>1519</v>
      </c>
      <c r="F543" t="s">
        <v>1344</v>
      </c>
      <c r="G543" t="s">
        <v>134</v>
      </c>
      <c r="H543">
        <v>47.252325496068558</v>
      </c>
      <c r="I543">
        <v>7.0642432888964208</v>
      </c>
      <c r="J543">
        <v>0.72752273141964219</v>
      </c>
      <c r="K543">
        <v>8.4500325945035537E-2</v>
      </c>
      <c r="L543">
        <v>8.0000000000000002E-3</v>
      </c>
      <c r="M543">
        <v>2.7E-2</v>
      </c>
      <c r="N543">
        <v>0.37801860396854853</v>
      </c>
      <c r="O543">
        <v>1.275812788393851</v>
      </c>
      <c r="P543">
        <v>0.90941115874717493</v>
      </c>
      <c r="Q543">
        <v>3</v>
      </c>
      <c r="R543">
        <v>22</v>
      </c>
      <c r="S543">
        <v>6</v>
      </c>
      <c r="T543">
        <v>53.05061283707456</v>
      </c>
      <c r="U543">
        <v>117</v>
      </c>
      <c r="V543">
        <v>48.69</v>
      </c>
      <c r="W543">
        <v>0.996</v>
      </c>
      <c r="X543">
        <v>45.891525067440213</v>
      </c>
      <c r="Y543">
        <v>0.28966812417899479</v>
      </c>
      <c r="Z543">
        <v>6.9343578072769514</v>
      </c>
      <c r="AA543">
        <v>6.610599507770977E-2</v>
      </c>
      <c r="AB543">
        <v>0.79537038598164522</v>
      </c>
      <c r="AC543">
        <v>0.27534915040464131</v>
      </c>
      <c r="AD543">
        <v>1.376745752023206</v>
      </c>
      <c r="AE543">
        <v>1.4236776813584731</v>
      </c>
      <c r="AF543">
        <v>4.4068603057638436</v>
      </c>
      <c r="AG543">
        <v>1</v>
      </c>
      <c r="AH543">
        <v>25</v>
      </c>
      <c r="AI543">
        <v>0.625</v>
      </c>
      <c r="AJ543">
        <v>1.4236776813584731</v>
      </c>
      <c r="AK543">
        <v>0.75124798926423253</v>
      </c>
      <c r="AL543" s="13">
        <v>45.891525067440213</v>
      </c>
      <c r="AM543">
        <v>0.22945762533720099</v>
      </c>
      <c r="AN543">
        <v>11.47288126686005</v>
      </c>
      <c r="AO543">
        <v>6.9343578072769514</v>
      </c>
      <c r="AP543">
        <v>0.28966812417899479</v>
      </c>
      <c r="AQ543">
        <v>6.610599507770977E-2</v>
      </c>
      <c r="AR543">
        <v>0.79537038598164522</v>
      </c>
      <c r="AS543" t="s">
        <v>147</v>
      </c>
      <c r="AT543">
        <v>0.3723781406198256</v>
      </c>
      <c r="AU543">
        <v>1</v>
      </c>
      <c r="AV543">
        <v>25</v>
      </c>
      <c r="AW543">
        <v>0.27534915040464131</v>
      </c>
      <c r="AX543">
        <v>1.376745752023206</v>
      </c>
      <c r="AY543">
        <v>183.5137</v>
      </c>
      <c r="AZ543">
        <v>0.79210000000000003</v>
      </c>
      <c r="BA543">
        <v>4.8360000000000003</v>
      </c>
      <c r="BB543">
        <v>50.042999999999999</v>
      </c>
      <c r="BC543">
        <v>6.9871406864869696</v>
      </c>
      <c r="BD543">
        <v>8.3066579226499417</v>
      </c>
      <c r="BE543">
        <v>25</v>
      </c>
      <c r="BF543">
        <v>1.4645999999999999</v>
      </c>
      <c r="BG543">
        <v>0.2054</v>
      </c>
      <c r="BH543">
        <v>0.03</v>
      </c>
      <c r="BI543">
        <v>0.25</v>
      </c>
      <c r="BJ543">
        <v>20.412307244845991</v>
      </c>
      <c r="BK543">
        <v>6.8651253560996164</v>
      </c>
      <c r="BL543">
        <v>4.0601403893801828</v>
      </c>
      <c r="BM543">
        <v>2.9044501869201</v>
      </c>
      <c r="BN543">
        <v>2.2104187614028739</v>
      </c>
      <c r="BO543">
        <v>1.719037276739529</v>
      </c>
      <c r="BP543">
        <v>1.484372715662529</v>
      </c>
      <c r="BQ543">
        <v>2</v>
      </c>
      <c r="BR543">
        <v>6.6033940861733301E-6</v>
      </c>
      <c r="BS543">
        <v>8.7326749040918684E-5</v>
      </c>
      <c r="BT543">
        <v>0.95924509729222174</v>
      </c>
      <c r="BU543">
        <v>6.2910658149071224E-8</v>
      </c>
      <c r="BV543">
        <v>4.0660909653993049E-2</v>
      </c>
      <c r="BW543">
        <v>179.9632609169829</v>
      </c>
      <c r="DA543">
        <v>5</v>
      </c>
      <c r="DB543">
        <v>100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0.27800000000000002</v>
      </c>
      <c r="DJ543">
        <v>0</v>
      </c>
      <c r="DK543">
        <v>0.38900000000000001</v>
      </c>
      <c r="DL543">
        <v>0.33300000000000002</v>
      </c>
      <c r="DM543">
        <v>0</v>
      </c>
      <c r="DN543">
        <v>0</v>
      </c>
      <c r="DO543">
        <v>144.172</v>
      </c>
      <c r="DP543">
        <v>14225.681</v>
      </c>
      <c r="DQ543">
        <v>27.8</v>
      </c>
      <c r="DR543">
        <v>299.89999999999998</v>
      </c>
      <c r="DS543">
        <v>327.7</v>
      </c>
      <c r="DT543">
        <v>-272.10000000000002</v>
      </c>
      <c r="DU543">
        <v>2794.02</v>
      </c>
      <c r="DV543" t="s">
        <v>1515</v>
      </c>
      <c r="DW543" t="s">
        <v>1519</v>
      </c>
      <c r="DX543" t="s">
        <v>1520</v>
      </c>
      <c r="DY543">
        <v>0</v>
      </c>
    </row>
    <row r="544" spans="1:129" x14ac:dyDescent="0.25">
      <c r="A544">
        <v>81</v>
      </c>
      <c r="B544" t="s">
        <v>1521</v>
      </c>
      <c r="F544" t="s">
        <v>1344</v>
      </c>
      <c r="G544" t="s">
        <v>134</v>
      </c>
      <c r="H544">
        <v>33.195703888170293</v>
      </c>
      <c r="I544">
        <v>8.0053932132594987</v>
      </c>
      <c r="J544">
        <v>0.18791905768783759</v>
      </c>
      <c r="K544">
        <v>3.2206021780732737E-2</v>
      </c>
      <c r="L544">
        <v>8.0000000000000002E-3</v>
      </c>
      <c r="M544">
        <v>3.9E-2</v>
      </c>
      <c r="N544">
        <v>0.2655656311053623</v>
      </c>
      <c r="O544">
        <v>1.2946324516386409</v>
      </c>
      <c r="P544">
        <v>0.95726042400302802</v>
      </c>
      <c r="Q544">
        <v>3</v>
      </c>
      <c r="R544">
        <v>34</v>
      </c>
      <c r="S544">
        <v>6</v>
      </c>
      <c r="T544">
        <v>45.652137507787558</v>
      </c>
      <c r="U544">
        <v>158</v>
      </c>
      <c r="V544">
        <v>35.04</v>
      </c>
      <c r="W544">
        <v>0.997</v>
      </c>
      <c r="X544">
        <v>34.784735909907589</v>
      </c>
      <c r="Y544">
        <v>0.18570042876584569</v>
      </c>
      <c r="Z544">
        <v>8.1850159972700158</v>
      </c>
      <c r="AA544">
        <v>4.4985198187887453E-2</v>
      </c>
      <c r="AB544">
        <v>0.85849158882385446</v>
      </c>
      <c r="AC544">
        <v>0.24349315136935309</v>
      </c>
      <c r="AD544">
        <v>1.147896285026951</v>
      </c>
      <c r="AE544">
        <v>1.656459679828838</v>
      </c>
      <c r="AF544">
        <v>3.5070275644803122</v>
      </c>
      <c r="AG544">
        <v>2</v>
      </c>
      <c r="AH544">
        <v>28</v>
      </c>
      <c r="AI544">
        <v>0.75</v>
      </c>
      <c r="AJ544">
        <v>1.656459679828838</v>
      </c>
      <c r="AK544">
        <v>0.77190514222959772</v>
      </c>
      <c r="AL544" s="13">
        <v>33.195703888170293</v>
      </c>
      <c r="AM544">
        <v>0.1659785194408514</v>
      </c>
      <c r="AN544">
        <v>8.2989259720425714</v>
      </c>
      <c r="AO544">
        <v>8.0053932132594987</v>
      </c>
      <c r="AP544">
        <v>0.18791905768783759</v>
      </c>
      <c r="AQ544">
        <v>3.2206021780732737E-2</v>
      </c>
      <c r="AR544">
        <v>0.95726042400302802</v>
      </c>
      <c r="AS544" t="s">
        <v>142</v>
      </c>
      <c r="AT544">
        <v>0.38308194501208048</v>
      </c>
      <c r="AU544">
        <v>3</v>
      </c>
      <c r="AV544">
        <v>34</v>
      </c>
      <c r="AW544">
        <v>0.2655656311053623</v>
      </c>
      <c r="AX544">
        <v>1.2946324516386409</v>
      </c>
      <c r="AY544">
        <v>152.95099999999999</v>
      </c>
      <c r="AZ544">
        <v>1.8609</v>
      </c>
      <c r="BA544">
        <v>7.6609999999999996</v>
      </c>
      <c r="BB544">
        <v>37.199599999999997</v>
      </c>
      <c r="BC544">
        <v>8.1484784549857121</v>
      </c>
      <c r="BD544">
        <v>9.0690729743978284</v>
      </c>
      <c r="BE544">
        <v>25</v>
      </c>
      <c r="BF544">
        <v>1.0354000000000001</v>
      </c>
      <c r="BG544">
        <v>0.12230000000000001</v>
      </c>
      <c r="BH544">
        <v>0.03</v>
      </c>
      <c r="BI544">
        <v>0.25</v>
      </c>
      <c r="BJ544">
        <v>21.10804409950898</v>
      </c>
      <c r="BK544">
        <v>6.5131191032961668</v>
      </c>
      <c r="BL544">
        <v>3.9927117752059229</v>
      </c>
      <c r="BM544">
        <v>2.7526601342636221</v>
      </c>
      <c r="BN544">
        <v>2.136442181376768</v>
      </c>
      <c r="BO544">
        <v>1.807104001608709</v>
      </c>
      <c r="BP544">
        <v>1.6293707355036871</v>
      </c>
      <c r="BQ544">
        <v>2</v>
      </c>
      <c r="BR544">
        <v>4.495187262645055E-8</v>
      </c>
      <c r="BS544">
        <v>7.4348324452780872E-5</v>
      </c>
      <c r="BT544">
        <v>0.99057913419925425</v>
      </c>
      <c r="BU544">
        <v>6.3171876604201009E-11</v>
      </c>
      <c r="BV544">
        <v>9.3464724612485079E-3</v>
      </c>
      <c r="BW544">
        <v>126.2262188905827</v>
      </c>
      <c r="DA544">
        <v>10</v>
      </c>
      <c r="DB544">
        <v>400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0.68400000000000005</v>
      </c>
      <c r="DJ544">
        <v>0</v>
      </c>
      <c r="DK544">
        <v>0.316</v>
      </c>
      <c r="DL544">
        <v>0</v>
      </c>
      <c r="DM544">
        <v>0</v>
      </c>
      <c r="DN544">
        <v>0</v>
      </c>
      <c r="DO544">
        <v>311.23200000000003</v>
      </c>
      <c r="DP544">
        <v>59235.567999999999</v>
      </c>
      <c r="DQ544">
        <v>273.60000000000002</v>
      </c>
      <c r="DR544">
        <v>800</v>
      </c>
      <c r="DS544">
        <v>1073.5999999999999</v>
      </c>
      <c r="DT544">
        <v>-526.4</v>
      </c>
      <c r="DU544">
        <v>12134.24</v>
      </c>
      <c r="DV544" t="s">
        <v>1522</v>
      </c>
      <c r="DW544" t="s">
        <v>1521</v>
      </c>
      <c r="DX544" t="s">
        <v>1523</v>
      </c>
      <c r="DY544">
        <v>0</v>
      </c>
    </row>
    <row r="545" spans="1:129" x14ac:dyDescent="0.25">
      <c r="A545">
        <v>82</v>
      </c>
      <c r="B545" t="s">
        <v>1524</v>
      </c>
      <c r="F545" t="s">
        <v>1344</v>
      </c>
      <c r="G545" t="s">
        <v>134</v>
      </c>
      <c r="H545">
        <v>36.426347270764687</v>
      </c>
      <c r="I545">
        <v>2.8504730800617128</v>
      </c>
      <c r="J545">
        <v>0.50221791744563216</v>
      </c>
      <c r="K545">
        <v>3.0723230244711009E-2</v>
      </c>
      <c r="L545">
        <v>8.0000000000000002E-3</v>
      </c>
      <c r="M545">
        <v>3.6999999999999998E-2</v>
      </c>
      <c r="N545">
        <v>0.29141077816611749</v>
      </c>
      <c r="O545">
        <v>1.3477748490182939</v>
      </c>
      <c r="P545">
        <v>0.95030262532724297</v>
      </c>
      <c r="Q545">
        <v>3</v>
      </c>
      <c r="R545">
        <v>32</v>
      </c>
      <c r="S545">
        <v>6</v>
      </c>
      <c r="T545">
        <v>41.904709224624852</v>
      </c>
      <c r="U545">
        <v>273</v>
      </c>
      <c r="V545">
        <v>37.880000000000003</v>
      </c>
      <c r="W545">
        <v>0.997</v>
      </c>
      <c r="X545">
        <v>37.119104257144357</v>
      </c>
      <c r="Y545">
        <v>0.34476432473676177</v>
      </c>
      <c r="Z545">
        <v>2.8807610951730882</v>
      </c>
      <c r="AA545">
        <v>3.445772587029227E-2</v>
      </c>
      <c r="AB545">
        <v>0.88667574473675603</v>
      </c>
      <c r="AC545">
        <v>0.2227146255428662</v>
      </c>
      <c r="AD545">
        <v>1.2991686490000529</v>
      </c>
      <c r="AE545">
        <v>1.592769053385783</v>
      </c>
      <c r="AF545">
        <v>2.8138940101100198</v>
      </c>
      <c r="AG545">
        <v>1</v>
      </c>
      <c r="AH545">
        <v>30</v>
      </c>
      <c r="AI545">
        <v>0.36842105263157893</v>
      </c>
      <c r="AJ545">
        <v>1.592769053385783</v>
      </c>
      <c r="AK545">
        <v>0.76360110533730996</v>
      </c>
      <c r="AL545" s="13">
        <v>36.426347270764687</v>
      </c>
      <c r="AM545">
        <v>0.18213173635382349</v>
      </c>
      <c r="AN545">
        <v>9.1065868176911735</v>
      </c>
      <c r="AO545">
        <v>2.8504730800617128</v>
      </c>
      <c r="AP545">
        <v>0.50221791744563216</v>
      </c>
      <c r="AQ545">
        <v>3.0723230244711009E-2</v>
      </c>
      <c r="AR545">
        <v>0.95030262532724297</v>
      </c>
      <c r="AS545" t="s">
        <v>142</v>
      </c>
      <c r="AT545">
        <v>0.1238063700751784</v>
      </c>
      <c r="AU545">
        <v>3</v>
      </c>
      <c r="AV545">
        <v>32</v>
      </c>
      <c r="AW545">
        <v>0.29141077816611749</v>
      </c>
      <c r="AX545">
        <v>1.3477748490182939</v>
      </c>
      <c r="AY545">
        <v>150.47210000000001</v>
      </c>
      <c r="AZ545">
        <v>0.72019999999999995</v>
      </c>
      <c r="BA545">
        <v>8.26</v>
      </c>
      <c r="BB545">
        <v>38.920900000000003</v>
      </c>
      <c r="BC545">
        <v>2.7939214908802419</v>
      </c>
      <c r="BD545">
        <v>9.2837703961788876</v>
      </c>
      <c r="BE545">
        <v>25</v>
      </c>
      <c r="BF545">
        <v>1.4460999999999999</v>
      </c>
      <c r="BG545">
        <v>6.9699999999999998E-2</v>
      </c>
      <c r="BH545">
        <v>0.03</v>
      </c>
      <c r="BI545">
        <v>0.25</v>
      </c>
      <c r="BJ545">
        <v>20.742539194593011</v>
      </c>
      <c r="BK545">
        <v>6.4424392477524606</v>
      </c>
      <c r="BL545">
        <v>3.7686809098568439</v>
      </c>
      <c r="BM545">
        <v>2.529020111480194</v>
      </c>
      <c r="BN545">
        <v>1.7551397206111361</v>
      </c>
      <c r="BO545">
        <v>1.386942717098161</v>
      </c>
      <c r="BP545">
        <v>1.10588990881926</v>
      </c>
      <c r="BQ545">
        <v>2</v>
      </c>
      <c r="BR545">
        <v>3.3274139161498192E-8</v>
      </c>
      <c r="BS545">
        <v>7.1188729653574848E-5</v>
      </c>
      <c r="BT545">
        <v>0.9934435962049244</v>
      </c>
      <c r="BU545">
        <v>9.4321896631978085E-11</v>
      </c>
      <c r="BV545">
        <v>6.4851816969610397E-3</v>
      </c>
      <c r="BW545">
        <v>137.47010767336491</v>
      </c>
      <c r="DA545">
        <v>2.5</v>
      </c>
      <c r="DB545">
        <v>400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0.68400000000000005</v>
      </c>
      <c r="DJ545">
        <v>0</v>
      </c>
      <c r="DK545">
        <v>0.316</v>
      </c>
      <c r="DL545">
        <v>0</v>
      </c>
      <c r="DM545">
        <v>0</v>
      </c>
      <c r="DN545">
        <v>0</v>
      </c>
      <c r="DO545">
        <v>311.23200000000003</v>
      </c>
      <c r="DP545">
        <v>59235.567999999999</v>
      </c>
      <c r="DQ545">
        <v>273.60000000000002</v>
      </c>
      <c r="DR545">
        <v>800</v>
      </c>
      <c r="DS545">
        <v>1073.5999999999999</v>
      </c>
      <c r="DT545">
        <v>-526.4</v>
      </c>
      <c r="DU545">
        <v>12134.24</v>
      </c>
      <c r="DV545" t="s">
        <v>1522</v>
      </c>
      <c r="DW545" t="s">
        <v>1524</v>
      </c>
      <c r="DX545" t="s">
        <v>1525</v>
      </c>
      <c r="DY545">
        <v>0</v>
      </c>
    </row>
    <row r="546" spans="1:129" x14ac:dyDescent="0.25">
      <c r="A546">
        <v>83</v>
      </c>
      <c r="B546" t="s">
        <v>1526</v>
      </c>
      <c r="F546" t="s">
        <v>1344</v>
      </c>
      <c r="G546" t="s">
        <v>134</v>
      </c>
      <c r="H546">
        <v>35.403659324307348</v>
      </c>
      <c r="I546">
        <v>4.8345486593544482</v>
      </c>
      <c r="J546">
        <v>0.29714865023893988</v>
      </c>
      <c r="K546">
        <v>3.1316948275548123E-2</v>
      </c>
      <c r="L546">
        <v>8.0000000000000002E-3</v>
      </c>
      <c r="M546">
        <v>3.7999999999999999E-2</v>
      </c>
      <c r="N546">
        <v>0.28322927459445879</v>
      </c>
      <c r="O546">
        <v>1.345339054323679</v>
      </c>
      <c r="P546">
        <v>0.93837482700756403</v>
      </c>
      <c r="Q546">
        <v>3</v>
      </c>
      <c r="R546">
        <v>33</v>
      </c>
      <c r="S546">
        <v>6</v>
      </c>
      <c r="T546">
        <v>42.947033390950743</v>
      </c>
      <c r="U546">
        <v>218</v>
      </c>
      <c r="V546">
        <v>37.549999999999997</v>
      </c>
      <c r="W546">
        <v>0.998</v>
      </c>
      <c r="X546">
        <v>36.923486440456742</v>
      </c>
      <c r="Y546">
        <v>0.24252018545001039</v>
      </c>
      <c r="Z546">
        <v>4.9457326525025653</v>
      </c>
      <c r="AA546">
        <v>3.9471574011797572E-2</v>
      </c>
      <c r="AB546">
        <v>0.79324268268597176</v>
      </c>
      <c r="AC546">
        <v>0.22154091864274039</v>
      </c>
      <c r="AD546">
        <v>1.2553985389755291</v>
      </c>
      <c r="AE546">
        <v>1.227009465826733</v>
      </c>
      <c r="AF546">
        <v>3.0063690767548299</v>
      </c>
      <c r="AG546">
        <v>1</v>
      </c>
      <c r="AH546">
        <v>29</v>
      </c>
      <c r="AI546">
        <v>0.5</v>
      </c>
      <c r="AJ546">
        <v>1.227009465826733</v>
      </c>
      <c r="AK546">
        <v>0.73686718788348204</v>
      </c>
      <c r="AL546" s="13">
        <v>35.403659324307348</v>
      </c>
      <c r="AM546">
        <v>0.17701829662153681</v>
      </c>
      <c r="AN546">
        <v>8.8509148310768371</v>
      </c>
      <c r="AO546">
        <v>4.8345486593544482</v>
      </c>
      <c r="AP546">
        <v>0.29714865023893988</v>
      </c>
      <c r="AQ546">
        <v>3.1316948275548123E-2</v>
      </c>
      <c r="AR546">
        <v>0.93837482700756403</v>
      </c>
      <c r="AS546" t="s">
        <v>142</v>
      </c>
      <c r="AT546">
        <v>0.23894113659643029</v>
      </c>
      <c r="AU546">
        <v>3</v>
      </c>
      <c r="AV546">
        <v>33</v>
      </c>
      <c r="AW546">
        <v>0.28322927459445879</v>
      </c>
      <c r="AX546">
        <v>1.345339054323679</v>
      </c>
      <c r="AY546">
        <v>152.6901</v>
      </c>
      <c r="AZ546">
        <v>1.1753</v>
      </c>
      <c r="BA546">
        <v>8.9269999999999996</v>
      </c>
      <c r="BB546">
        <v>39.032800000000002</v>
      </c>
      <c r="BC546">
        <v>4.8702458100154074</v>
      </c>
      <c r="BD546">
        <v>9.4938495590167395</v>
      </c>
      <c r="BE546">
        <v>25</v>
      </c>
      <c r="BF546">
        <v>1.2081999999999999</v>
      </c>
      <c r="BG546">
        <v>9.4600000000000004E-2</v>
      </c>
      <c r="BH546">
        <v>0.03</v>
      </c>
      <c r="BI546">
        <v>0.25</v>
      </c>
      <c r="BJ546">
        <v>20.1268867351152</v>
      </c>
      <c r="BK546">
        <v>6.6365234815290917</v>
      </c>
      <c r="BL546">
        <v>3.8355988370630798</v>
      </c>
      <c r="BM546">
        <v>2.704725396724867</v>
      </c>
      <c r="BN546">
        <v>1.9908482178834099</v>
      </c>
      <c r="BO546">
        <v>1.604283093700982</v>
      </c>
      <c r="BP546">
        <v>1.4161724278084331</v>
      </c>
      <c r="BQ546">
        <v>2</v>
      </c>
      <c r="BR546">
        <v>6.192617876713343E-7</v>
      </c>
      <c r="BS546">
        <v>7.7899290285287474E-5</v>
      </c>
      <c r="BT546">
        <v>0.98596069547273824</v>
      </c>
      <c r="BU546">
        <v>7.3636804389862536E-9</v>
      </c>
      <c r="BV546">
        <v>1.3960778611508389E-2</v>
      </c>
      <c r="BW546">
        <v>133.12296863213641</v>
      </c>
      <c r="DA546">
        <v>5</v>
      </c>
      <c r="DB546">
        <v>400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0.68400000000000005</v>
      </c>
      <c r="DJ546">
        <v>0</v>
      </c>
      <c r="DK546">
        <v>0.316</v>
      </c>
      <c r="DL546">
        <v>0</v>
      </c>
      <c r="DM546">
        <v>0</v>
      </c>
      <c r="DN546">
        <v>0</v>
      </c>
      <c r="DO546">
        <v>311.23200000000003</v>
      </c>
      <c r="DP546">
        <v>59235.567999999999</v>
      </c>
      <c r="DQ546">
        <v>273.60000000000002</v>
      </c>
      <c r="DR546">
        <v>800</v>
      </c>
      <c r="DS546">
        <v>1073.5999999999999</v>
      </c>
      <c r="DT546">
        <v>-526.4</v>
      </c>
      <c r="DU546">
        <v>12134.24</v>
      </c>
      <c r="DV546" t="s">
        <v>1522</v>
      </c>
      <c r="DW546" t="s">
        <v>1526</v>
      </c>
      <c r="DX546" t="s">
        <v>1527</v>
      </c>
      <c r="DY5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Di Mare</cp:lastModifiedBy>
  <dcterms:created xsi:type="dcterms:W3CDTF">2026-02-28T19:49:53Z</dcterms:created>
  <dcterms:modified xsi:type="dcterms:W3CDTF">2026-04-25T18:40:21Z</dcterms:modified>
</cp:coreProperties>
</file>