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08\"/>
    </mc:Choice>
  </mc:AlternateContent>
  <xr:revisionPtr revIDLastSave="0" documentId="13_ncr:1_{D7C99465-3C06-4765-8D26-DD2B0B3128E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 Berechnung " sheetId="1" r:id="rId1"/>
    <sheet name=" Fahrerdaten " sheetId="2" r:id="rId2"/>
    <sheet name=" Arbeitszeiten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7" i="1" l="1"/>
  <c r="A18" i="1"/>
  <c r="A19" i="1"/>
  <c r="A20" i="1"/>
  <c r="A21" i="1"/>
  <c r="A22" i="1"/>
  <c r="A23" i="1"/>
</calcChain>
</file>

<file path=xl/sharedStrings.xml><?xml version="1.0" encoding="utf-8"?>
<sst xmlns="http://schemas.openxmlformats.org/spreadsheetml/2006/main" count="59" uniqueCount="39">
  <si>
    <t>Fahrer-Nr.</t>
  </si>
  <si>
    <t>Name des
Fahrers</t>
  </si>
  <si>
    <t>Leistungs-
prämie</t>
  </si>
  <si>
    <t>Beginn</t>
  </si>
  <si>
    <t>Ende</t>
  </si>
  <si>
    <t>Montag</t>
  </si>
  <si>
    <t>Dienstag</t>
  </si>
  <si>
    <t>Mittwoch</t>
  </si>
  <si>
    <t>Donnerstag</t>
  </si>
  <si>
    <t>Freitag</t>
  </si>
  <si>
    <t>Cleeves</t>
  </si>
  <si>
    <t>Pesch</t>
  </si>
  <si>
    <t>Yilmaz</t>
  </si>
  <si>
    <t>Braun</t>
  </si>
  <si>
    <t>Klein</t>
  </si>
  <si>
    <t>Schuster</t>
  </si>
  <si>
    <t>Grund-
gehalt</t>
  </si>
  <si>
    <t>Fahringer</t>
  </si>
  <si>
    <t>X</t>
  </si>
  <si>
    <t>Wochenabrechnung für unsere Versandfahrer</t>
  </si>
  <si>
    <t>Name des 
Fahrers</t>
  </si>
  <si>
    <t>Grundgehalt
pro Woche</t>
  </si>
  <si>
    <t>Wochentag</t>
  </si>
  <si>
    <t>zeitabhängiger 
Lohn</t>
  </si>
  <si>
    <t>Arbeitszeiten am jeweiligen Wochentag</t>
  </si>
  <si>
    <t>Stunden-
lohn</t>
  </si>
  <si>
    <t>Mo.</t>
  </si>
  <si>
    <t>Di.</t>
  </si>
  <si>
    <t>Mi.</t>
  </si>
  <si>
    <t>Do.</t>
  </si>
  <si>
    <t>Fr.</t>
  </si>
  <si>
    <t>Anzahl ausgelieferter
Pakete</t>
  </si>
  <si>
    <t>Anzahl verspätet 
ausgelieferter Pakete</t>
  </si>
  <si>
    <t>Fahrer-Nummer</t>
  </si>
  <si>
    <t>Fehlerquote
(in %)</t>
  </si>
  <si>
    <t>Übersicht über die Grunddaten unserer Fahrer</t>
  </si>
  <si>
    <t>Einkommen für den jeweiligen Wochentag
(minutengenaue Abrechnung)</t>
  </si>
  <si>
    <t>Bruttogehalt
gesamt</t>
  </si>
  <si>
    <t>Übersicht über die Arbeitszeiten sowie die Anzahl (verspätet) ausgelieferter Pakete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</si>
</sst>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/>
    <xf numFmtId="44" fontId="2" fillId="0" borderId="1" xfId="1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20" fontId="2" fillId="0" borderId="1" xfId="0" applyNumberFormat="1" applyFont="1" applyBorder="1"/>
    <xf numFmtId="20" fontId="2" fillId="0" borderId="2" xfId="0" applyNumberFormat="1" applyFont="1" applyBorder="1"/>
    <xf numFmtId="20" fontId="0" fillId="0" borderId="1" xfId="0" applyNumberFormat="1" applyBorder="1"/>
    <xf numFmtId="0" fontId="2" fillId="0" borderId="7" xfId="0" applyFont="1" applyBorder="1"/>
    <xf numFmtId="0" fontId="2" fillId="0" borderId="8" xfId="0" applyFont="1" applyBorder="1"/>
    <xf numFmtId="44" fontId="0" fillId="0" borderId="1" xfId="1" applyFont="1" applyBorder="1"/>
    <xf numFmtId="0" fontId="5" fillId="0" borderId="0" xfId="0" applyFont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44" fontId="2" fillId="0" borderId="5" xfId="1" applyFont="1" applyBorder="1"/>
    <xf numFmtId="0" fontId="3" fillId="0" borderId="6" xfId="0" applyFont="1" applyBorder="1" applyAlignment="1">
      <alignment horizontal="center"/>
    </xf>
    <xf numFmtId="0" fontId="7" fillId="0" borderId="0" xfId="0" applyFont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wrapText="1"/>
    </xf>
    <xf numFmtId="0" fontId="0" fillId="2" borderId="14" xfId="0" applyFill="1" applyBorder="1"/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"/>
  <sheetViews>
    <sheetView tabSelected="1" zoomScale="130" zoomScaleNormal="130" workbookViewId="0">
      <selection sqref="A1:E1"/>
    </sheetView>
  </sheetViews>
  <sheetFormatPr baseColWidth="10" defaultRowHeight="12.5" x14ac:dyDescent="0.25"/>
  <cols>
    <col min="1" max="7" width="12.7265625" customWidth="1"/>
    <col min="8" max="12" width="14.7265625" customWidth="1"/>
  </cols>
  <sheetData>
    <row r="1" spans="1:12" ht="18.5" thickBot="1" x14ac:dyDescent="0.45">
      <c r="A1" s="45" t="s">
        <v>19</v>
      </c>
      <c r="B1" s="44"/>
      <c r="C1" s="44"/>
      <c r="D1" s="44"/>
      <c r="E1" s="46"/>
      <c r="F1" s="15"/>
      <c r="G1" s="15"/>
    </row>
    <row r="3" spans="1:12" ht="13" thickBot="1" x14ac:dyDescent="0.3"/>
    <row r="4" spans="1:12" ht="27" customHeight="1" thickBot="1" x14ac:dyDescent="0.3">
      <c r="C4" s="30" t="s">
        <v>24</v>
      </c>
      <c r="D4" s="31"/>
      <c r="E4" s="31"/>
      <c r="F4" s="31"/>
      <c r="G4" s="32"/>
    </row>
    <row r="5" spans="1:12" ht="25" x14ac:dyDescent="0.25">
      <c r="A5" s="5" t="s">
        <v>0</v>
      </c>
      <c r="B5" s="6" t="s">
        <v>20</v>
      </c>
      <c r="C5" s="7" t="s">
        <v>5</v>
      </c>
      <c r="D5" s="8" t="s">
        <v>6</v>
      </c>
      <c r="E5" s="7" t="s">
        <v>7</v>
      </c>
      <c r="F5" s="8" t="s">
        <v>8</v>
      </c>
      <c r="G5" s="7" t="s">
        <v>9</v>
      </c>
      <c r="H5" s="6" t="s">
        <v>34</v>
      </c>
      <c r="I5" s="6" t="s">
        <v>21</v>
      </c>
      <c r="J5" s="6" t="s">
        <v>23</v>
      </c>
      <c r="K5" s="6" t="s">
        <v>2</v>
      </c>
      <c r="L5" s="6" t="s">
        <v>37</v>
      </c>
    </row>
    <row r="6" spans="1:12" ht="25" customHeight="1" x14ac:dyDescent="0.25">
      <c r="A6" s="3">
        <v>112</v>
      </c>
      <c r="B6" s="4"/>
      <c r="C6" s="11"/>
      <c r="D6" s="4"/>
      <c r="E6" s="4"/>
      <c r="F6" s="4"/>
      <c r="G6" s="4"/>
      <c r="H6" s="4"/>
      <c r="I6" s="4"/>
      <c r="J6" s="4"/>
      <c r="K6" s="4"/>
      <c r="L6" s="4"/>
    </row>
    <row r="7" spans="1:12" ht="25" customHeight="1" x14ac:dyDescent="0.25">
      <c r="A7" s="3">
        <v>115</v>
      </c>
      <c r="B7" s="4"/>
      <c r="C7" s="11"/>
      <c r="D7" s="4"/>
      <c r="E7" s="4"/>
      <c r="F7" s="4"/>
      <c r="G7" s="4"/>
      <c r="H7" s="4"/>
      <c r="I7" s="4"/>
      <c r="J7" s="4"/>
      <c r="K7" s="4"/>
      <c r="L7" s="4"/>
    </row>
    <row r="8" spans="1:12" ht="25" customHeight="1" x14ac:dyDescent="0.25">
      <c r="A8" s="3">
        <v>116</v>
      </c>
      <c r="B8" s="4"/>
      <c r="C8" s="11"/>
      <c r="D8" s="4"/>
      <c r="E8" s="4"/>
      <c r="F8" s="4"/>
      <c r="G8" s="4"/>
      <c r="H8" s="4"/>
      <c r="I8" s="4"/>
      <c r="J8" s="4"/>
      <c r="K8" s="4"/>
      <c r="L8" s="4"/>
    </row>
    <row r="9" spans="1:12" ht="25" customHeight="1" x14ac:dyDescent="0.25">
      <c r="A9" s="3">
        <v>121</v>
      </c>
      <c r="B9" s="4"/>
      <c r="C9" s="11"/>
      <c r="D9" s="4"/>
      <c r="E9" s="4"/>
      <c r="F9" s="4"/>
      <c r="G9" s="4"/>
      <c r="H9" s="4"/>
      <c r="I9" s="4"/>
      <c r="J9" s="4"/>
      <c r="K9" s="4"/>
      <c r="L9" s="4"/>
    </row>
    <row r="10" spans="1:12" ht="25" customHeight="1" x14ac:dyDescent="0.25">
      <c r="A10" s="3">
        <v>123</v>
      </c>
      <c r="B10" s="4"/>
      <c r="C10" s="11"/>
      <c r="D10" s="4"/>
      <c r="E10" s="4"/>
      <c r="F10" s="4"/>
      <c r="G10" s="4"/>
      <c r="H10" s="4"/>
      <c r="I10" s="4"/>
      <c r="J10" s="4"/>
      <c r="K10" s="4"/>
      <c r="L10" s="4"/>
    </row>
    <row r="11" spans="1:12" ht="25" customHeight="1" x14ac:dyDescent="0.25">
      <c r="A11" s="3">
        <v>127</v>
      </c>
      <c r="B11" s="4"/>
      <c r="C11" s="11"/>
      <c r="D11" s="4"/>
      <c r="E11" s="4"/>
      <c r="F11" s="4"/>
      <c r="G11" s="4"/>
      <c r="H11" s="4"/>
      <c r="I11" s="4"/>
      <c r="J11" s="4"/>
      <c r="K11" s="4"/>
      <c r="L11" s="4"/>
    </row>
    <row r="12" spans="1:12" ht="25" customHeight="1" x14ac:dyDescent="0.25">
      <c r="A12" s="3">
        <v>132</v>
      </c>
      <c r="B12" s="4"/>
      <c r="C12" s="11"/>
      <c r="D12" s="4"/>
      <c r="E12" s="4"/>
      <c r="F12" s="4"/>
      <c r="G12" s="4"/>
      <c r="H12" s="4"/>
      <c r="I12" s="4"/>
      <c r="J12" s="4"/>
      <c r="K12" s="4"/>
      <c r="L12" s="4"/>
    </row>
    <row r="14" spans="1:12" ht="13" thickBot="1" x14ac:dyDescent="0.3"/>
    <row r="15" spans="1:12" ht="27" customHeight="1" thickBot="1" x14ac:dyDescent="0.3">
      <c r="C15" s="33" t="s">
        <v>36</v>
      </c>
      <c r="D15" s="31"/>
      <c r="E15" s="31"/>
      <c r="F15" s="31"/>
      <c r="G15" s="32"/>
    </row>
    <row r="16" spans="1:12" ht="38.25" customHeight="1" x14ac:dyDescent="0.25">
      <c r="A16" s="5" t="s">
        <v>0</v>
      </c>
      <c r="B16" s="6" t="s">
        <v>20</v>
      </c>
      <c r="C16" s="7" t="s">
        <v>5</v>
      </c>
      <c r="D16" s="8" t="s">
        <v>6</v>
      </c>
      <c r="E16" s="7" t="s">
        <v>7</v>
      </c>
      <c r="F16" s="8" t="s">
        <v>8</v>
      </c>
      <c r="G16" s="7" t="s">
        <v>9</v>
      </c>
    </row>
    <row r="17" spans="1:7" ht="25" customHeight="1" x14ac:dyDescent="0.25">
      <c r="A17" s="3">
        <f>A6</f>
        <v>112</v>
      </c>
      <c r="B17" s="4"/>
      <c r="C17" s="14"/>
      <c r="D17" s="14"/>
      <c r="E17" s="14"/>
      <c r="F17" s="14"/>
      <c r="G17" s="14"/>
    </row>
    <row r="18" spans="1:7" ht="25" customHeight="1" x14ac:dyDescent="0.25">
      <c r="A18" s="3">
        <f t="shared" ref="A18:A23" si="0">A7</f>
        <v>115</v>
      </c>
      <c r="B18" s="4"/>
      <c r="C18" s="14"/>
      <c r="D18" s="14"/>
      <c r="E18" s="14"/>
      <c r="F18" s="14"/>
      <c r="G18" s="14"/>
    </row>
    <row r="19" spans="1:7" ht="25" customHeight="1" x14ac:dyDescent="0.25">
      <c r="A19" s="3">
        <f t="shared" si="0"/>
        <v>116</v>
      </c>
      <c r="B19" s="4"/>
      <c r="C19" s="14"/>
      <c r="D19" s="14"/>
      <c r="E19" s="14"/>
      <c r="F19" s="14"/>
      <c r="G19" s="14"/>
    </row>
    <row r="20" spans="1:7" ht="25" customHeight="1" x14ac:dyDescent="0.25">
      <c r="A20" s="3">
        <f t="shared" si="0"/>
        <v>121</v>
      </c>
      <c r="B20" s="4"/>
      <c r="C20" s="14"/>
      <c r="D20" s="14"/>
      <c r="E20" s="14"/>
      <c r="F20" s="14"/>
      <c r="G20" s="14"/>
    </row>
    <row r="21" spans="1:7" ht="25" customHeight="1" x14ac:dyDescent="0.25">
      <c r="A21" s="3">
        <f t="shared" si="0"/>
        <v>123</v>
      </c>
      <c r="B21" s="4"/>
      <c r="C21" s="14"/>
      <c r="D21" s="14"/>
      <c r="E21" s="14"/>
      <c r="F21" s="14"/>
      <c r="G21" s="14"/>
    </row>
    <row r="22" spans="1:7" ht="25" customHeight="1" x14ac:dyDescent="0.25">
      <c r="A22" s="3">
        <f t="shared" si="0"/>
        <v>127</v>
      </c>
      <c r="B22" s="4"/>
      <c r="C22" s="14"/>
      <c r="D22" s="14"/>
      <c r="E22" s="14"/>
      <c r="F22" s="14"/>
      <c r="G22" s="14"/>
    </row>
    <row r="23" spans="1:7" ht="25" customHeight="1" x14ac:dyDescent="0.25">
      <c r="A23" s="3">
        <f t="shared" si="0"/>
        <v>132</v>
      </c>
      <c r="B23" s="4"/>
      <c r="C23" s="14"/>
      <c r="D23" s="14"/>
      <c r="E23" s="14"/>
      <c r="F23" s="14"/>
      <c r="G23" s="14"/>
    </row>
  </sheetData>
  <mergeCells count="3">
    <mergeCell ref="C4:G4"/>
    <mergeCell ref="C15:G15"/>
    <mergeCell ref="A1:E1"/>
  </mergeCells>
  <phoneticPr fontId="0" type="noConversion"/>
  <printOptions headings="1"/>
  <pageMargins left="0.78740157480314965" right="0.78740157480314965" top="0.98425196850393704" bottom="0.98425196850393704" header="0.51181102362204722" footer="0.51181102362204722"/>
  <pageSetup paperSize="9" scale="77" orientation="landscape" verticalDpi="0" r:id="rId1"/>
  <headerFooter alignWithMargins="0">
    <oddHeader>&amp;RO. Apel, Wochenabrechnung für unsere Versandfahrer, 2004 - 2006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1"/>
  <sheetViews>
    <sheetView zoomScale="190" zoomScaleNormal="190" workbookViewId="0"/>
  </sheetViews>
  <sheetFormatPr baseColWidth="10" defaultRowHeight="12.5" x14ac:dyDescent="0.25"/>
  <cols>
    <col min="1" max="5" width="12.7265625" customWidth="1"/>
  </cols>
  <sheetData>
    <row r="1" spans="1:5" ht="20" x14ac:dyDescent="0.4">
      <c r="A1" s="25" t="s">
        <v>35</v>
      </c>
    </row>
    <row r="3" spans="1:5" ht="13" thickBot="1" x14ac:dyDescent="0.3"/>
    <row r="4" spans="1:5" ht="31" x14ac:dyDescent="0.25">
      <c r="A4" s="16" t="s">
        <v>0</v>
      </c>
      <c r="B4" s="17" t="s">
        <v>1</v>
      </c>
      <c r="C4" s="17" t="s">
        <v>16</v>
      </c>
      <c r="D4" s="17" t="s">
        <v>25</v>
      </c>
      <c r="E4" s="18" t="s">
        <v>2</v>
      </c>
    </row>
    <row r="5" spans="1:5" ht="25" customHeight="1" x14ac:dyDescent="0.35">
      <c r="A5" s="19">
        <v>112</v>
      </c>
      <c r="B5" s="1" t="s">
        <v>10</v>
      </c>
      <c r="C5" s="2">
        <v>160</v>
      </c>
      <c r="D5" s="2">
        <v>10.199999999999999</v>
      </c>
      <c r="E5" s="20" t="s">
        <v>18</v>
      </c>
    </row>
    <row r="6" spans="1:5" ht="25" customHeight="1" x14ac:dyDescent="0.35">
      <c r="A6" s="19">
        <v>115</v>
      </c>
      <c r="B6" s="1" t="s">
        <v>14</v>
      </c>
      <c r="C6" s="2">
        <v>180</v>
      </c>
      <c r="D6" s="2">
        <v>9.6</v>
      </c>
      <c r="E6" s="20"/>
    </row>
    <row r="7" spans="1:5" ht="25" customHeight="1" x14ac:dyDescent="0.35">
      <c r="A7" s="19">
        <v>116</v>
      </c>
      <c r="B7" s="1" t="s">
        <v>15</v>
      </c>
      <c r="C7" s="2">
        <v>155</v>
      </c>
      <c r="D7" s="2">
        <v>11.1</v>
      </c>
      <c r="E7" s="20" t="s">
        <v>18</v>
      </c>
    </row>
    <row r="8" spans="1:5" ht="25" customHeight="1" x14ac:dyDescent="0.35">
      <c r="A8" s="19">
        <v>121</v>
      </c>
      <c r="B8" s="1" t="s">
        <v>11</v>
      </c>
      <c r="C8" s="2">
        <v>135</v>
      </c>
      <c r="D8" s="2">
        <v>10.8</v>
      </c>
      <c r="E8" s="20" t="s">
        <v>18</v>
      </c>
    </row>
    <row r="9" spans="1:5" ht="25" customHeight="1" x14ac:dyDescent="0.35">
      <c r="A9" s="19">
        <v>123</v>
      </c>
      <c r="B9" s="1" t="s">
        <v>13</v>
      </c>
      <c r="C9" s="2">
        <v>140</v>
      </c>
      <c r="D9" s="2">
        <v>11.3</v>
      </c>
      <c r="E9" s="20"/>
    </row>
    <row r="10" spans="1:5" ht="25" customHeight="1" x14ac:dyDescent="0.35">
      <c r="A10" s="19">
        <v>127</v>
      </c>
      <c r="B10" s="1" t="s">
        <v>12</v>
      </c>
      <c r="C10" s="2">
        <v>150</v>
      </c>
      <c r="D10" s="2">
        <v>12.4</v>
      </c>
      <c r="E10" s="20" t="s">
        <v>18</v>
      </c>
    </row>
    <row r="11" spans="1:5" ht="25" customHeight="1" thickBot="1" x14ac:dyDescent="0.4">
      <c r="A11" s="21">
        <v>132</v>
      </c>
      <c r="B11" s="22" t="s">
        <v>17</v>
      </c>
      <c r="C11" s="23">
        <v>160</v>
      </c>
      <c r="D11" s="23">
        <v>11.7</v>
      </c>
      <c r="E11" s="24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6"/>
  <sheetViews>
    <sheetView zoomScale="120" zoomScaleNormal="120" workbookViewId="0"/>
  </sheetViews>
  <sheetFormatPr baseColWidth="10" defaultRowHeight="12.5" x14ac:dyDescent="0.25"/>
  <cols>
    <col min="1" max="9" width="14.7265625" customWidth="1"/>
    <col min="10" max="11" width="12.7265625" customWidth="1"/>
  </cols>
  <sheetData>
    <row r="1" spans="1:9" ht="25" customHeight="1" x14ac:dyDescent="0.4">
      <c r="A1" s="25" t="s">
        <v>38</v>
      </c>
    </row>
    <row r="2" spans="1:9" ht="25" customHeight="1" thickBot="1" x14ac:dyDescent="0.3"/>
    <row r="3" spans="1:9" ht="25" customHeight="1" thickBot="1" x14ac:dyDescent="0.3">
      <c r="C3" s="40" t="s">
        <v>33</v>
      </c>
      <c r="D3" s="41"/>
      <c r="E3" s="41"/>
      <c r="F3" s="41"/>
      <c r="G3" s="41"/>
      <c r="H3" s="41"/>
      <c r="I3" s="42"/>
    </row>
    <row r="4" spans="1:9" ht="25" customHeight="1" thickBot="1" x14ac:dyDescent="0.3">
      <c r="A4" s="29" t="s">
        <v>22</v>
      </c>
      <c r="C4" s="26">
        <v>112</v>
      </c>
      <c r="D4" s="27">
        <v>115</v>
      </c>
      <c r="E4" s="27">
        <v>116</v>
      </c>
      <c r="F4" s="27">
        <v>121</v>
      </c>
      <c r="G4" s="27">
        <v>123</v>
      </c>
      <c r="H4" s="27">
        <v>127</v>
      </c>
      <c r="I4" s="28">
        <v>132</v>
      </c>
    </row>
    <row r="5" spans="1:9" ht="25" customHeight="1" x14ac:dyDescent="0.35">
      <c r="A5" s="43" t="s">
        <v>26</v>
      </c>
      <c r="B5" s="12" t="s">
        <v>3</v>
      </c>
      <c r="C5" s="10">
        <v>0.31388888888888888</v>
      </c>
      <c r="D5" s="10">
        <v>0.3</v>
      </c>
      <c r="E5" s="10">
        <v>0.28819444444444448</v>
      </c>
      <c r="F5" s="10">
        <v>0.29305555555555557</v>
      </c>
      <c r="G5" s="10">
        <v>0.27986111111111112</v>
      </c>
      <c r="H5" s="10">
        <v>0.31458333333333333</v>
      </c>
      <c r="I5" s="10">
        <v>0.29652777777777778</v>
      </c>
    </row>
    <row r="6" spans="1:9" ht="25" customHeight="1" x14ac:dyDescent="0.35">
      <c r="A6" s="34"/>
      <c r="B6" s="12" t="s">
        <v>4</v>
      </c>
      <c r="C6" s="9">
        <v>0.67500000000000004</v>
      </c>
      <c r="D6" s="9">
        <v>0.66527777777777775</v>
      </c>
      <c r="E6" s="9">
        <v>0.6479166666666667</v>
      </c>
      <c r="F6" s="9">
        <v>0.6743055555555556</v>
      </c>
      <c r="G6" s="9">
        <v>0.64027777777777783</v>
      </c>
      <c r="H6" s="9">
        <v>0.65694444444444444</v>
      </c>
      <c r="I6" s="9">
        <v>0.66666666666666663</v>
      </c>
    </row>
    <row r="7" spans="1:9" ht="25" customHeight="1" x14ac:dyDescent="0.35">
      <c r="A7" s="34" t="s">
        <v>27</v>
      </c>
      <c r="B7" s="12" t="s">
        <v>3</v>
      </c>
      <c r="C7" s="9">
        <v>0.2986111111111111</v>
      </c>
      <c r="D7" s="9">
        <v>0.2902777777777778</v>
      </c>
      <c r="E7" s="9">
        <v>0.29583333333333334</v>
      </c>
      <c r="F7" s="9">
        <v>0.2902777777777778</v>
      </c>
      <c r="G7" s="9">
        <v>0.30694444444444441</v>
      </c>
      <c r="H7" s="9">
        <v>0.29166666666666669</v>
      </c>
      <c r="I7" s="9">
        <v>0.29097222222222224</v>
      </c>
    </row>
    <row r="8" spans="1:9" ht="25" customHeight="1" x14ac:dyDescent="0.35">
      <c r="A8" s="34"/>
      <c r="B8" s="12" t="s">
        <v>4</v>
      </c>
      <c r="C8" s="9">
        <v>0.66597222222222219</v>
      </c>
      <c r="D8" s="9">
        <v>0.6958333333333333</v>
      </c>
      <c r="E8" s="9">
        <v>0.6694444444444444</v>
      </c>
      <c r="F8" s="9">
        <v>0.66319444444444442</v>
      </c>
      <c r="G8" s="9">
        <v>0.6645833333333333</v>
      </c>
      <c r="H8" s="9">
        <v>0.67638888888888893</v>
      </c>
      <c r="I8" s="9">
        <v>0.67013888888888884</v>
      </c>
    </row>
    <row r="9" spans="1:9" ht="25" customHeight="1" x14ac:dyDescent="0.35">
      <c r="A9" s="34" t="s">
        <v>28</v>
      </c>
      <c r="B9" s="12" t="s">
        <v>3</v>
      </c>
      <c r="C9" s="9">
        <v>0.27986111111111112</v>
      </c>
      <c r="D9" s="9">
        <v>0.28819444444444448</v>
      </c>
      <c r="E9" s="9">
        <v>0.29305555555555557</v>
      </c>
      <c r="F9" s="9">
        <v>0.29722222222222222</v>
      </c>
      <c r="G9" s="9">
        <v>0.28819444444444448</v>
      </c>
      <c r="H9" s="9">
        <v>0.29652777777777778</v>
      </c>
      <c r="I9" s="9">
        <v>0.30069444444444443</v>
      </c>
    </row>
    <row r="10" spans="1:9" ht="25" customHeight="1" x14ac:dyDescent="0.35">
      <c r="A10" s="34"/>
      <c r="B10" s="12" t="s">
        <v>4</v>
      </c>
      <c r="C10" s="9">
        <v>0.65902777777777777</v>
      </c>
      <c r="D10" s="9">
        <v>0.66666666666666663</v>
      </c>
      <c r="E10" s="9">
        <v>0.67152777777777783</v>
      </c>
      <c r="F10" s="9">
        <v>0.65138888888888891</v>
      </c>
      <c r="G10" s="9">
        <v>0.68194444444444446</v>
      </c>
      <c r="H10" s="9">
        <v>0.66597222222222219</v>
      </c>
      <c r="I10" s="9">
        <v>0.6479166666666667</v>
      </c>
    </row>
    <row r="11" spans="1:9" ht="25" customHeight="1" x14ac:dyDescent="0.35">
      <c r="A11" s="34" t="s">
        <v>29</v>
      </c>
      <c r="B11" s="12" t="s">
        <v>3</v>
      </c>
      <c r="C11" s="9">
        <v>0.28819444444444448</v>
      </c>
      <c r="D11" s="9">
        <v>0.29444444444444445</v>
      </c>
      <c r="E11" s="9">
        <v>0.30138888888888887</v>
      </c>
      <c r="F11" s="9">
        <v>0.29375000000000001</v>
      </c>
      <c r="G11" s="9">
        <v>0.3</v>
      </c>
      <c r="H11" s="9">
        <v>0.31388888888888888</v>
      </c>
      <c r="I11" s="9">
        <v>0.28611111111111115</v>
      </c>
    </row>
    <row r="12" spans="1:9" ht="25" customHeight="1" x14ac:dyDescent="0.35">
      <c r="A12" s="34"/>
      <c r="B12" s="12" t="s">
        <v>4</v>
      </c>
      <c r="C12" s="9">
        <v>0.68402777777777779</v>
      </c>
      <c r="D12" s="9">
        <v>0.6694444444444444</v>
      </c>
      <c r="E12" s="9">
        <v>0.66736111111111107</v>
      </c>
      <c r="F12" s="9">
        <v>0.67500000000000004</v>
      </c>
      <c r="G12" s="9">
        <v>0.66527777777777775</v>
      </c>
      <c r="H12" s="9">
        <v>0.65486111111111112</v>
      </c>
      <c r="I12" s="9">
        <v>0.64722222222222225</v>
      </c>
    </row>
    <row r="13" spans="1:9" ht="25" customHeight="1" x14ac:dyDescent="0.35">
      <c r="A13" s="34" t="s">
        <v>30</v>
      </c>
      <c r="B13" s="12" t="s">
        <v>3</v>
      </c>
      <c r="C13" s="9">
        <v>0.29444444444444445</v>
      </c>
      <c r="D13" s="9">
        <v>0.27986111111111112</v>
      </c>
      <c r="E13" s="9">
        <v>0.28402777777777777</v>
      </c>
      <c r="F13" s="9">
        <v>0.3</v>
      </c>
      <c r="G13" s="9">
        <v>0.29375000000000001</v>
      </c>
      <c r="H13" s="9">
        <v>0.28819444444444448</v>
      </c>
      <c r="I13" s="9">
        <v>0.27916666666666667</v>
      </c>
    </row>
    <row r="14" spans="1:9" ht="25" customHeight="1" thickBot="1" x14ac:dyDescent="0.4">
      <c r="A14" s="35"/>
      <c r="B14" s="13" t="s">
        <v>4</v>
      </c>
      <c r="C14" s="9">
        <v>0.65694444444444444</v>
      </c>
      <c r="D14" s="9">
        <v>0.6645833333333333</v>
      </c>
      <c r="E14" s="9">
        <v>0.64166666666666672</v>
      </c>
      <c r="F14" s="9">
        <v>0.67013888888888884</v>
      </c>
      <c r="G14" s="9">
        <v>0.64236111111111105</v>
      </c>
      <c r="H14" s="9">
        <v>0.6743055555555556</v>
      </c>
      <c r="I14" s="9">
        <v>0.67152777777777783</v>
      </c>
    </row>
    <row r="15" spans="1:9" ht="30" customHeight="1" x14ac:dyDescent="0.35">
      <c r="A15" s="36" t="s">
        <v>31</v>
      </c>
      <c r="B15" s="37"/>
      <c r="C15" s="12">
        <v>213</v>
      </c>
      <c r="D15" s="1">
        <v>198</v>
      </c>
      <c r="E15" s="1">
        <v>241</v>
      </c>
      <c r="F15" s="1">
        <v>189</v>
      </c>
      <c r="G15" s="1">
        <v>201</v>
      </c>
      <c r="H15" s="1">
        <v>194</v>
      </c>
      <c r="I15" s="1">
        <v>220</v>
      </c>
    </row>
    <row r="16" spans="1:9" ht="30" customHeight="1" thickBot="1" x14ac:dyDescent="0.4">
      <c r="A16" s="38" t="s">
        <v>32</v>
      </c>
      <c r="B16" s="39"/>
      <c r="C16" s="12">
        <v>3</v>
      </c>
      <c r="D16" s="1">
        <v>4</v>
      </c>
      <c r="E16" s="1">
        <v>6</v>
      </c>
      <c r="F16" s="1">
        <v>0</v>
      </c>
      <c r="G16" s="1">
        <v>2</v>
      </c>
      <c r="H16" s="1">
        <v>5</v>
      </c>
      <c r="I16" s="1">
        <v>4</v>
      </c>
    </row>
  </sheetData>
  <mergeCells count="8">
    <mergeCell ref="A13:A14"/>
    <mergeCell ref="A15:B15"/>
    <mergeCell ref="A16:B16"/>
    <mergeCell ref="C3:I3"/>
    <mergeCell ref="A5:A6"/>
    <mergeCell ref="A7:A8"/>
    <mergeCell ref="A9:A10"/>
    <mergeCell ref="A11:A12"/>
  </mergeCells>
  <phoneticPr fontId="0" type="noConversion"/>
  <pageMargins left="0.78740157499999996" right="0.78740157499999996" top="0.984251969" bottom="0.984251969" header="0.4921259845" footer="0.4921259845"/>
  <pageSetup paperSize="9" scale="99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 Berechnung </vt:lpstr>
      <vt:lpstr> Fahrerdaten </vt:lpstr>
      <vt:lpstr> Arbeitszeiten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Apel</dc:creator>
  <cp:lastModifiedBy>Olaf Apel</cp:lastModifiedBy>
  <cp:lastPrinted>2006-10-15T19:59:47Z</cp:lastPrinted>
  <dcterms:created xsi:type="dcterms:W3CDTF">2004-05-22T07:52:07Z</dcterms:created>
  <dcterms:modified xsi:type="dcterms:W3CDTF">2025-01-12T11:25:30Z</dcterms:modified>
</cp:coreProperties>
</file>