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loma\Diploma\Documentation\"/>
    </mc:Choice>
  </mc:AlternateContent>
  <bookViews>
    <workbookView xWindow="0" yWindow="0" windowWidth="24075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<sst xmlns="http://schemas.openxmlformats.org/spreadsheetml/2006/main" count="37" uniqueCount="21">
  <si>
    <t>Йен</t>
  </si>
  <si>
    <t>Е-близкие</t>
  </si>
  <si>
    <t>Дейкстра</t>
  </si>
  <si>
    <t>K=2</t>
  </si>
  <si>
    <t>K=5</t>
  </si>
  <si>
    <t>K=15</t>
  </si>
  <si>
    <t>E=0,02</t>
  </si>
  <si>
    <t>E=0,1</t>
  </si>
  <si>
    <t>E=0,3</t>
  </si>
  <si>
    <t>Мера безопасности</t>
  </si>
  <si>
    <t>A*</t>
  </si>
  <si>
    <t>Время построения, с</t>
  </si>
  <si>
    <t>Длина, км</t>
  </si>
  <si>
    <t>Дейкстра + Йен</t>
  </si>
  <si>
    <t>А* + Йен</t>
  </si>
  <si>
    <t>А* + Е-близкие</t>
  </si>
  <si>
    <t>Дейкстра + Е-близкие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</si>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</sst>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"/>
    <numFmt numFmtId="165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65" fontId="0" fillId="0" borderId="1" xfId="0" applyNumberFormat="1" applyFont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/>
    <xf numFmtId="2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качества работы разных комбинаций</a:t>
            </a:r>
            <a:r>
              <a:rPr lang="ru-RU" baseline="0"/>
              <a:t> алгоритмов от коэффициентов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Лист1!$C$26</c:f>
              <c:strCache>
                <c:ptCount val="1"/>
                <c:pt idx="0">
                  <c:v>А* + Йен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Лист1!$D$25:$F$25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Лист1!$D$26:$F$26</c:f>
              <c:numCache>
                <c:formatCode>0.00000</c:formatCode>
                <c:ptCount val="3"/>
                <c:pt idx="0">
                  <c:v>5.7000000000000002E-3</c:v>
                </c:pt>
                <c:pt idx="1">
                  <c:v>7.58559847184977E-3</c:v>
                </c:pt>
                <c:pt idx="2">
                  <c:v>4.2464180536003301E-2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Лист1!$C$27</c:f>
              <c:strCache>
                <c:ptCount val="1"/>
                <c:pt idx="0">
                  <c:v>Дейкстра + Йен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Лист1!$D$25:$F$25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Лист1!$D$27:$F$27</c:f>
              <c:numCache>
                <c:formatCode>0.00000</c:formatCode>
                <c:ptCount val="3"/>
                <c:pt idx="0">
                  <c:v>4.9860953678029299E-3</c:v>
                </c:pt>
                <c:pt idx="1">
                  <c:v>6.7855984718497697E-3</c:v>
                </c:pt>
                <c:pt idx="2">
                  <c:v>4.1564180536003303E-2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Лист1!$C$28</c:f>
              <c:strCache>
                <c:ptCount val="1"/>
                <c:pt idx="0">
                  <c:v>А* + Е-близкие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Лист1!$D$25:$F$25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Лист1!$D$28:$F$28</c:f>
              <c:numCache>
                <c:formatCode>0.00000</c:formatCode>
                <c:ptCount val="3"/>
                <c:pt idx="0">
                  <c:v>3.1612491308381601E-4</c:v>
                </c:pt>
                <c:pt idx="1">
                  <c:v>4.9860953678029299E-3</c:v>
                </c:pt>
                <c:pt idx="2">
                  <c:v>4.9860953678029299E-3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Лист1!$C$29</c:f>
              <c:strCache>
                <c:ptCount val="1"/>
                <c:pt idx="0">
                  <c:v>Дейкстра + Е-близкие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Лист1!$D$25:$F$25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Лист1!$D$29:$F$29</c:f>
              <c:numCache>
                <c:formatCode>0.00000</c:formatCode>
                <c:ptCount val="3"/>
                <c:pt idx="0">
                  <c:v>3.1612491308381601E-4</c:v>
                </c:pt>
                <c:pt idx="1">
                  <c:v>0.11027771698529699</c:v>
                </c:pt>
                <c:pt idx="2">
                  <c:v>0.152954470167948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05104"/>
        <c:axId val="242405664"/>
      </c:lineChart>
      <c:catAx>
        <c:axId val="24240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2405664"/>
        <c:crosses val="autoZero"/>
        <c:auto val="1"/>
        <c:lblAlgn val="ctr"/>
        <c:lblOffset val="100"/>
        <c:noMultiLvlLbl val="0"/>
      </c:catAx>
      <c:valAx>
        <c:axId val="2424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</a:t>
            </a:r>
            <a:r>
              <a:rPr lang="ru-RU" baseline="0"/>
              <a:t> разных комбинаций алгооритмов от коэффициентов</a:t>
            </a:r>
          </a:p>
        </c:rich>
      </c:tx>
      <c:layout>
        <c:manualLayout>
          <c:xMode val="edge"/>
          <c:yMode val="edge"/>
          <c:x val="0.20865708618105905"/>
          <c:y val="1.693126298297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Дейкстра + Йен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Лист1!$D$16:$F$16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Лист1!$D$17:$F$17</c:f>
              <c:numCache>
                <c:formatCode>0</c:formatCode>
                <c:ptCount val="3"/>
                <c:pt idx="0">
                  <c:v>64.402199999999993</c:v>
                </c:pt>
                <c:pt idx="1">
                  <c:v>245.148</c:v>
                </c:pt>
                <c:pt idx="2">
                  <c:v>940.88009999999997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Лист1!$C$18</c:f>
              <c:strCache>
                <c:ptCount val="1"/>
                <c:pt idx="0">
                  <c:v>А* + Йен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Лист1!$D$16:$F$16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Лист1!$D$18:$F$18</c:f>
              <c:numCache>
                <c:formatCode>0.00</c:formatCode>
                <c:ptCount val="3"/>
                <c:pt idx="0">
                  <c:v>18.518000000000001</c:v>
                </c:pt>
                <c:pt idx="1">
                  <c:v>66.793099999999995</c:v>
                </c:pt>
                <c:pt idx="2">
                  <c:v>268.75940000000003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Лист1!$C$19</c:f>
              <c:strCache>
                <c:ptCount val="1"/>
                <c:pt idx="0">
                  <c:v>Дейкстра + Е-близкие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Лист1!$D$16:$F$16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Лист1!$D$19:$F$19</c:f>
              <c:numCache>
                <c:formatCode>0.00000</c:formatCode>
                <c:ptCount val="3"/>
                <c:pt idx="0">
                  <c:v>37.023299999999999</c:v>
                </c:pt>
                <c:pt idx="1">
                  <c:v>45.944000000000003</c:v>
                </c:pt>
                <c:pt idx="2">
                  <c:v>47.7819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Лист1!$C$20</c:f>
              <c:strCache>
                <c:ptCount val="1"/>
                <c:pt idx="0">
                  <c:v>А* + Е-близкие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Лист1!$D$16:$F$16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Лист1!$D$20:$F$20</c:f>
              <c:numCache>
                <c:formatCode>0.00000</c:formatCode>
                <c:ptCount val="3"/>
                <c:pt idx="0">
                  <c:v>42.4621</c:v>
                </c:pt>
                <c:pt idx="1">
                  <c:v>44.590600000000002</c:v>
                </c:pt>
                <c:pt idx="2">
                  <c:v>36.974400000000003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15312"/>
        <c:axId val="242410704"/>
      </c:scatterChart>
      <c:valAx>
        <c:axId val="33321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2410704"/>
        <c:crosses val="autoZero"/>
        <c:crossBetween val="midCat"/>
      </c:valAx>
      <c:valAx>
        <c:axId val="2424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2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алгоритма Йена </a:t>
            </a:r>
          </a:p>
          <a:p>
            <a:pPr>
              <a:defRPr/>
            </a:pPr>
            <a:r>
              <a:rPr lang="ru-RU"/>
              <a:t>от коэффициента</a:t>
            </a:r>
            <a:r>
              <a:rPr lang="ru-RU" baseline="0"/>
              <a:t> </a:t>
            </a:r>
            <a:r>
              <a:rPr lang="en-US" baseline="0"/>
              <a:t>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Дейкстра + Йен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Лист1!$D$16:$F$16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Лист1!$D$17:$F$17</c:f>
              <c:numCache>
                <c:formatCode>0</c:formatCode>
                <c:ptCount val="3"/>
                <c:pt idx="0">
                  <c:v>64.402199999999993</c:v>
                </c:pt>
                <c:pt idx="1">
                  <c:v>245.148</c:v>
                </c:pt>
                <c:pt idx="2">
                  <c:v>940.88009999999997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Лист1!$C$18</c:f>
              <c:strCache>
                <c:ptCount val="1"/>
                <c:pt idx="0">
                  <c:v>А* + Йен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Лист1!$D$16:$F$16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Лист1!$D$18:$F$18</c:f>
              <c:numCache>
                <c:formatCode>0.00</c:formatCode>
                <c:ptCount val="3"/>
                <c:pt idx="0">
                  <c:v>18.518000000000001</c:v>
                </c:pt>
                <c:pt idx="1">
                  <c:v>66.793099999999995</c:v>
                </c:pt>
                <c:pt idx="2">
                  <c:v>268.75940000000003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3680"/>
        <c:axId val="332983120"/>
      </c:scatterChart>
      <c:valAx>
        <c:axId val="3329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83120"/>
        <c:crosses val="autoZero"/>
        <c:crossBetween val="midCat"/>
      </c:valAx>
      <c:valAx>
        <c:axId val="3329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работы алгоритма поиска Е-близких маршрутов от коэффициента 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Лист1!$C$22</c:f>
              <c:strCache>
                <c:ptCount val="1"/>
                <c:pt idx="0">
                  <c:v>Дейкстра + Е-близкие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Лист1!$D$21:$F$21</c:f>
              <c:numCache>
                <c:formatCode>General</c:formatCode>
                <c:ptCount val="3"/>
                <c:pt idx="0">
                  <c:v>0.02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Лист1!$D$22:$F$22</c:f>
              <c:numCache>
                <c:formatCode>0</c:formatCode>
                <c:ptCount val="3"/>
                <c:pt idx="0">
                  <c:v>37.023299999999999</c:v>
                </c:pt>
                <c:pt idx="1">
                  <c:v>45.944000000000003</c:v>
                </c:pt>
                <c:pt idx="2">
                  <c:v>47.7819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Лист1!$C$23</c:f>
              <c:strCache>
                <c:ptCount val="1"/>
                <c:pt idx="0">
                  <c:v>А* + Е-близкие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Лист1!$D$21:$F$21</c:f>
              <c:numCache>
                <c:formatCode>General</c:formatCode>
                <c:ptCount val="3"/>
                <c:pt idx="0">
                  <c:v>0.02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Лист1!$D$23:$F$23</c:f>
              <c:numCache>
                <c:formatCode>0</c:formatCode>
                <c:ptCount val="3"/>
                <c:pt idx="0">
                  <c:v>42.4621</c:v>
                </c:pt>
                <c:pt idx="1">
                  <c:v>44.590600000000002</c:v>
                </c:pt>
                <c:pt idx="2">
                  <c:v>36.974400000000003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5280"/>
        <c:axId val="289177232"/>
      </c:scatterChart>
      <c:valAx>
        <c:axId val="339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</a:t>
                </a:r>
                <a:r>
                  <a:rPr lang="en-US"/>
                  <a:t>E</a:t>
                </a:r>
                <a:r>
                  <a:rPr lang="ru-RU"/>
                  <a:t>,</a:t>
                </a:r>
                <a:r>
                  <a:rPr lang="ru-RU" baseline="0"/>
                  <a:t> км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177232"/>
        <c:crosses val="autoZero"/>
        <c:crossBetween val="midCat"/>
      </c:valAx>
      <c:valAx>
        <c:axId val="289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Лист1!$C$26</c:f>
              <c:strCache>
                <c:ptCount val="1"/>
                <c:pt idx="0">
                  <c:v>А* + Йен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Лист1!$D$25:$F$25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Лист1!$D$26:$F$26</c:f>
              <c:numCache>
                <c:formatCode>0.00000</c:formatCode>
                <c:ptCount val="3"/>
                <c:pt idx="0">
                  <c:v>5.7000000000000002E-3</c:v>
                </c:pt>
                <c:pt idx="1">
                  <c:v>7.58559847184977E-3</c:v>
                </c:pt>
                <c:pt idx="2">
                  <c:v>4.2464180536003301E-2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Лист1!$C$27</c:f>
              <c:strCache>
                <c:ptCount val="1"/>
                <c:pt idx="0">
                  <c:v>Дейкстра + Йен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Лист1!$D$25:$F$25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Лист1!$D$27:$F$27</c:f>
              <c:numCache>
                <c:formatCode>0.00000</c:formatCode>
                <c:ptCount val="3"/>
                <c:pt idx="0">
                  <c:v>4.9860953678029299E-3</c:v>
                </c:pt>
                <c:pt idx="1">
                  <c:v>6.7855984718497697E-3</c:v>
                </c:pt>
                <c:pt idx="2">
                  <c:v>4.1564180536003303E-2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9888"/>
        <c:axId val="343207408"/>
      </c:scatterChart>
      <c:valAx>
        <c:axId val="4055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207408"/>
        <c:crosses val="autoZero"/>
        <c:crossBetween val="midCat"/>
      </c:valAx>
      <c:valAx>
        <c:axId val="3432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безопасности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44823205525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Лист1!$C$32</c:f>
              <c:strCache>
                <c:ptCount val="1"/>
                <c:pt idx="0">
                  <c:v>А* + Е-близкие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Лист1!$D$31:$F$31</c:f>
              <c:numCache>
                <c:formatCode>0.00</c:formatCode>
                <c:ptCount val="3"/>
                <c:pt idx="0">
                  <c:v>0.02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Лист1!$D$32:$F$32</c:f>
              <c:numCache>
                <c:formatCode>0.00000</c:formatCode>
                <c:ptCount val="3"/>
                <c:pt idx="0">
                  <c:v>3.1612491308381601E-4</c:v>
                </c:pt>
                <c:pt idx="1">
                  <c:v>4.9860953678029299E-3</c:v>
                </c:pt>
                <c:pt idx="2">
                  <c:v>4.9860953678029299E-3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Лист1!$C$33</c:f>
              <c:strCache>
                <c:ptCount val="1"/>
                <c:pt idx="0">
                  <c:v>Дейкстра + Е-близкие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Лист1!$D$31:$F$31</c:f>
              <c:numCache>
                <c:formatCode>0.00</c:formatCode>
                <c:ptCount val="3"/>
                <c:pt idx="0">
                  <c:v>0.02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Лист1!$D$33:$F$33</c:f>
              <c:numCache>
                <c:formatCode>0.00000</c:formatCode>
                <c:ptCount val="3"/>
                <c:pt idx="0">
                  <c:v>3.1612491308381601E-4</c:v>
                </c:pt>
                <c:pt idx="1">
                  <c:v>0.11027771698529699</c:v>
                </c:pt>
                <c:pt idx="2">
                  <c:v>0.152954470167948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80992"/>
        <c:axId val="286982112"/>
      </c:scatterChart>
      <c:valAx>
        <c:axId val="2869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Е, км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982112"/>
        <c:crosses val="autoZero"/>
        <c:crossBetween val="midCat"/>
      </c:valAx>
      <c:valAx>
        <c:axId val="2869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безопасности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9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885825</xdr:colOff>
      <xdr:row>16</xdr:row>
      <xdr:rowOff>138111</xdr:rowOff>
    </xdr:from>
    <xdr:to>
      <xdr:col>17</xdr:col>
      <xdr:colOff>238125</xdr:colOff>
      <xdr:row>36</xdr:row>
      <xdr:rowOff>28575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885824</xdr:colOff>
      <xdr:row>0</xdr:row>
      <xdr:rowOff>14287</xdr:rowOff>
    </xdr:from>
    <xdr:to>
      <xdr:col>16</xdr:col>
      <xdr:colOff>523874</xdr:colOff>
      <xdr:row>16</xdr:row>
      <xdr:rowOff>38101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252412</xdr:colOff>
      <xdr:row>37</xdr:row>
      <xdr:rowOff>109537</xdr:rowOff>
    </xdr:from>
    <xdr:to>
      <xdr:col>13</xdr:col>
      <xdr:colOff>461962</xdr:colOff>
      <xdr:row>51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909637</xdr:colOff>
      <xdr:row>37</xdr:row>
      <xdr:rowOff>100012</xdr:rowOff>
    </xdr:from>
    <xdr:to>
      <xdr:col>6</xdr:col>
      <xdr:colOff>1014412</xdr:colOff>
      <xdr:row>51</xdr:row>
      <xdr:rowOff>176212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52387</xdr:colOff>
      <xdr:row>1</xdr:row>
      <xdr:rowOff>71437</xdr:rowOff>
    </xdr:from>
    <xdr:to>
      <xdr:col>11</xdr:col>
      <xdr:colOff>433387</xdr:colOff>
      <xdr:row>15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328612</xdr:colOff>
      <xdr:row>2</xdr:row>
      <xdr:rowOff>14287</xdr:rowOff>
    </xdr:from>
    <xdr:to>
      <xdr:col>4</xdr:col>
      <xdr:colOff>890587</xdr:colOff>
      <xdr:row>16</xdr:row>
      <xdr:rowOff>90487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3"/>
  <sheetViews>
    <sheetView tabSelected="1" workbookViewId="0">
      <selection activeCell="D27" sqref="D27"/>
    </sheetView>
  </sheetViews>
  <sheetFormatPr defaultRowHeight="15" x14ac:dyDescent="0.25"/>
  <cols>
    <col min="2" max="2" width="13" customWidth="1"/>
    <col min="3" max="3" width="21.7109375" customWidth="1"/>
    <col min="4" max="4" width="16.28515625" customWidth="1"/>
    <col min="5" max="5" width="15.85546875" customWidth="1"/>
    <col min="6" max="6" width="13.140625" customWidth="1"/>
    <col min="7" max="7" width="15.7109375" customWidth="1"/>
    <col min="8" max="8" width="14.140625" style="1" customWidth="1"/>
    <col min="9" max="9" width="14.7109375" customWidth="1"/>
  </cols>
  <sheetData>
    <row r="4" spans="2:9" x14ac:dyDescent="0.25">
      <c r="B4" s="1"/>
      <c r="C4" s="1"/>
      <c r="D4" s="1"/>
      <c r="E4" s="1"/>
      <c r="F4" s="1"/>
      <c r="G4" s="1"/>
      <c r="I4" s="1"/>
    </row>
    <row r="5" spans="2:9" x14ac:dyDescent="0.25">
      <c r="B5" s="1"/>
      <c r="C5" s="1"/>
      <c r="D5" s="1"/>
      <c r="E5" s="1"/>
      <c r="F5" s="1"/>
      <c r="G5" s="1"/>
      <c r="I5" s="1"/>
    </row>
    <row r="6" spans="2:9" x14ac:dyDescent="0.25">
      <c r="B6" s="13"/>
      <c r="C6" s="13"/>
      <c r="D6" s="10" t="s">
        <v>0</v>
      </c>
      <c r="E6" s="10"/>
      <c r="F6" s="10"/>
      <c r="G6" s="11" t="s">
        <v>1</v>
      </c>
      <c r="H6" s="11"/>
      <c r="I6" s="11"/>
    </row>
    <row r="7" spans="2:9" x14ac:dyDescent="0.25">
      <c r="B7" s="14"/>
      <c r="C7" s="14"/>
      <c r="D7" s="3" t="s">
        <v>3</v>
      </c>
      <c r="E7" s="3" t="s">
        <v>4</v>
      </c>
      <c r="F7" s="3" t="s">
        <v>5</v>
      </c>
      <c r="G7" s="4" t="s">
        <v>6</v>
      </c>
      <c r="H7" s="4" t="s">
        <v>7</v>
      </c>
      <c r="I7" s="4" t="s">
        <v>8</v>
      </c>
    </row>
    <row r="8" spans="2:9" x14ac:dyDescent="0.25">
      <c r="B8" s="12" t="s">
        <v>2</v>
      </c>
      <c r="C8" s="2" t="s">
        <v>12</v>
      </c>
      <c r="D8" s="5">
        <v>1.1855</v>
      </c>
      <c r="E8" s="5">
        <v>1.2025999999999999</v>
      </c>
      <c r="F8" s="5">
        <v>1.2413000000000001</v>
      </c>
      <c r="G8" s="5">
        <v>1.1627000000000001</v>
      </c>
      <c r="H8" s="5">
        <v>1.2619</v>
      </c>
      <c r="I8" s="6">
        <v>1.2721</v>
      </c>
    </row>
    <row r="9" spans="2:9" x14ac:dyDescent="0.25">
      <c r="B9" s="12"/>
      <c r="C9" s="2" t="s">
        <v>11</v>
      </c>
      <c r="D9" s="5">
        <v>64.402199999999993</v>
      </c>
      <c r="E9" s="5">
        <v>245.148</v>
      </c>
      <c r="F9" s="5">
        <v>940.88009999999997</v>
      </c>
      <c r="G9" s="5">
        <v>37.023299999999999</v>
      </c>
      <c r="H9" s="5">
        <v>45.944000000000003</v>
      </c>
      <c r="I9" s="7">
        <v>47.7819</v>
      </c>
    </row>
    <row r="10" spans="2:9" x14ac:dyDescent="0.25">
      <c r="B10" s="12"/>
      <c r="C10" s="2" t="s">
        <v>9</v>
      </c>
      <c r="D10" s="5">
        <v>4.9860953678029299E-3</v>
      </c>
      <c r="E10" s="5">
        <v>6.7855984718497697E-3</v>
      </c>
      <c r="F10" s="5">
        <v>4.1564180536003303E-2</v>
      </c>
      <c r="G10" s="5">
        <v>3.1612491308381601E-4</v>
      </c>
      <c r="H10" s="5">
        <v>0.11027771698529699</v>
      </c>
      <c r="I10" s="5">
        <v>0.152954470167948</v>
      </c>
    </row>
    <row r="11" spans="2:9" x14ac:dyDescent="0.25">
      <c r="B11" s="12" t="s">
        <v>10</v>
      </c>
      <c r="C11" s="2" t="s">
        <v>12</v>
      </c>
      <c r="D11" s="5">
        <v>1.1855</v>
      </c>
      <c r="E11" s="8">
        <v>1.2025999999999999</v>
      </c>
      <c r="F11" s="5">
        <v>1.2413000000000001</v>
      </c>
      <c r="G11" s="7">
        <v>1.1627000000000001</v>
      </c>
      <c r="H11" s="5">
        <v>1.1855</v>
      </c>
      <c r="I11" s="5">
        <v>1.1855</v>
      </c>
    </row>
    <row r="12" spans="2:9" x14ac:dyDescent="0.25">
      <c r="B12" s="12"/>
      <c r="C12" s="2" t="s">
        <v>11</v>
      </c>
      <c r="D12" s="5">
        <v>18.518000000000001</v>
      </c>
      <c r="E12" s="5">
        <v>66.793099999999995</v>
      </c>
      <c r="F12" s="5">
        <v>268.75940000000003</v>
      </c>
      <c r="G12" s="5">
        <v>42.4621</v>
      </c>
      <c r="H12" s="5">
        <v>44.590600000000002</v>
      </c>
      <c r="I12" s="5">
        <v>36.974400000000003</v>
      </c>
    </row>
    <row r="13" spans="2:9" x14ac:dyDescent="0.25">
      <c r="B13" s="12"/>
      <c r="C13" s="2" t="s">
        <v>9</v>
      </c>
      <c r="D13" s="5">
        <v>4.9860953678029299E-3</v>
      </c>
      <c r="E13" s="5">
        <v>6.7855984718497697E-3</v>
      </c>
      <c r="F13" s="5">
        <v>4.1564180536003303E-2</v>
      </c>
      <c r="G13" s="5">
        <v>3.1612491308381601E-4</v>
      </c>
      <c r="H13" s="5">
        <v>4.9860953678029299E-3</v>
      </c>
      <c r="I13" s="5">
        <v>4.9860953678029299E-3</v>
      </c>
    </row>
    <row r="14" spans="2:9" x14ac:dyDescent="0.25">
      <c r="B14" s="1"/>
      <c r="C14" s="1"/>
      <c r="D14" s="1"/>
      <c r="E14" s="1"/>
      <c r="F14" s="1"/>
      <c r="G14" s="1"/>
      <c r="I14" s="1"/>
    </row>
    <row r="16" spans="2:9" x14ac:dyDescent="0.25">
      <c r="D16">
        <v>2</v>
      </c>
      <c r="E16">
        <v>5</v>
      </c>
      <c r="F16">
        <v>15</v>
      </c>
    </row>
    <row r="17" spans="3:6" x14ac:dyDescent="0.25">
      <c r="C17" t="s">
        <v>13</v>
      </c>
      <c r="D17" s="15">
        <v>64.402199999999993</v>
      </c>
      <c r="E17" s="15">
        <v>245.148</v>
      </c>
      <c r="F17" s="15">
        <v>940.88009999999997</v>
      </c>
    </row>
    <row r="18" spans="3:6" x14ac:dyDescent="0.25">
      <c r="C18" t="s">
        <v>14</v>
      </c>
      <c r="D18" s="9">
        <v>18.518000000000001</v>
      </c>
      <c r="E18" s="9">
        <v>66.793099999999995</v>
      </c>
      <c r="F18" s="9">
        <v>268.75940000000003</v>
      </c>
    </row>
    <row r="19" spans="3:6" x14ac:dyDescent="0.25">
      <c r="C19" t="s">
        <v>16</v>
      </c>
      <c r="D19" s="5">
        <v>37.023299999999999</v>
      </c>
      <c r="E19" s="5">
        <v>45.944000000000003</v>
      </c>
      <c r="F19" s="7">
        <v>47.7819</v>
      </c>
    </row>
    <row r="20" spans="3:6" x14ac:dyDescent="0.25">
      <c r="C20" t="s">
        <v>15</v>
      </c>
      <c r="D20" s="5">
        <v>42.4621</v>
      </c>
      <c r="E20" s="5">
        <v>44.590600000000002</v>
      </c>
      <c r="F20" s="5">
        <v>36.974400000000003</v>
      </c>
    </row>
    <row r="21" spans="3:6" x14ac:dyDescent="0.25">
      <c r="D21">
        <v>0.02</v>
      </c>
      <c r="E21">
        <v>0.1</v>
      </c>
      <c r="F21">
        <v>0.3</v>
      </c>
    </row>
    <row r="22" spans="3:6" x14ac:dyDescent="0.25">
      <c r="C22" t="s">
        <v>16</v>
      </c>
      <c r="D22" s="15">
        <v>37.023299999999999</v>
      </c>
      <c r="E22" s="15">
        <v>45.944000000000003</v>
      </c>
      <c r="F22" s="16">
        <v>47.7819</v>
      </c>
    </row>
    <row r="23" spans="3:6" x14ac:dyDescent="0.25">
      <c r="C23" t="s">
        <v>15</v>
      </c>
      <c r="D23" s="15">
        <v>42.4621</v>
      </c>
      <c r="E23" s="15">
        <v>44.590600000000002</v>
      </c>
      <c r="F23" s="15">
        <v>36.974400000000003</v>
      </c>
    </row>
    <row r="25" spans="3:6" x14ac:dyDescent="0.25">
      <c r="D25">
        <v>2</v>
      </c>
      <c r="E25">
        <v>5</v>
      </c>
      <c r="F25">
        <v>15</v>
      </c>
    </row>
    <row r="26" spans="3:6" x14ac:dyDescent="0.25">
      <c r="C26" t="s">
        <v>14</v>
      </c>
      <c r="D26" s="5">
        <v>5.7000000000000002E-3</v>
      </c>
      <c r="E26" s="5">
        <v>7.58559847184977E-3</v>
      </c>
      <c r="F26" s="5">
        <v>4.2464180536003301E-2</v>
      </c>
    </row>
    <row r="27" spans="3:6" x14ac:dyDescent="0.25">
      <c r="C27" t="s">
        <v>13</v>
      </c>
      <c r="D27" s="5">
        <v>4.9860953678029299E-3</v>
      </c>
      <c r="E27" s="5">
        <v>6.7855984718497697E-3</v>
      </c>
      <c r="F27" s="5">
        <v>4.1564180536003303E-2</v>
      </c>
    </row>
    <row r="28" spans="3:6" x14ac:dyDescent="0.25">
      <c r="C28" t="s">
        <v>15</v>
      </c>
      <c r="D28" s="5">
        <v>3.1612491308381601E-4</v>
      </c>
      <c r="E28" s="5">
        <v>4.9860953678029299E-3</v>
      </c>
      <c r="F28" s="5">
        <v>4.9860953678029299E-3</v>
      </c>
    </row>
    <row r="29" spans="3:6" x14ac:dyDescent="0.25">
      <c r="C29" t="s">
        <v>16</v>
      </c>
      <c r="D29" s="5">
        <v>3.1612491308381601E-4</v>
      </c>
      <c r="E29" s="5">
        <v>0.11027771698529699</v>
      </c>
      <c r="F29" s="5">
        <v>0.152954470167948</v>
      </c>
    </row>
    <row r="31" spans="3:6" x14ac:dyDescent="0.25">
      <c r="D31" s="17">
        <v>0.02</v>
      </c>
      <c r="E31" s="17">
        <v>0.1</v>
      </c>
      <c r="F31" s="17">
        <v>0.3</v>
      </c>
    </row>
    <row r="32" spans="3:6" x14ac:dyDescent="0.25">
      <c r="C32" t="s">
        <v>15</v>
      </c>
      <c r="D32" s="5">
        <v>3.1612491308381601E-4</v>
      </c>
      <c r="E32" s="5">
        <v>4.9860953678029299E-3</v>
      </c>
      <c r="F32" s="5">
        <v>4.9860953678029299E-3</v>
      </c>
    </row>
    <row r="33" spans="3:6" x14ac:dyDescent="0.25">
      <c r="C33" t="s">
        <v>16</v>
      </c>
      <c r="D33" s="5">
        <v>3.1612491308381601E-4</v>
      </c>
      <c r="E33" s="5">
        <v>0.11027771698529699</v>
      </c>
      <c r="F33" s="5">
        <v>0.152954470167948</v>
      </c>
    </row>
  </sheetData>
  <mergeCells count="6">
    <mergeCell ref="D6:F6"/>
    <mergeCell ref="G6:I6"/>
    <mergeCell ref="B8:B10"/>
    <mergeCell ref="B11:B13"/>
    <mergeCell ref="B6:B7"/>
    <mergeCell ref="C6:C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2015-05-29T14:08:21Z</dcterms:created>
  <dcterms:modified xsi:type="dcterms:W3CDTF">2015-05-31T16:51:33Z</dcterms:modified>
</cp:coreProperties>
</file>