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Form responses 1" sheetId="1" r:id="rId3"/>
    <sheet state="visible" name="All Hymnals" sheetId="2" r:id="rId4"/>
    <sheet state="visible" name="All Hymns" sheetId="3" r:id="rId5"/>
    <sheet state="visible" name="SDAH" sheetId="4" r:id="rId6"/>
  </sheets>
  <definedNames/>
  <calcPr/>
</workbook>
</file>

<file path=xl/sharedStrings.xml><?xml version="1.0" encoding="utf-8"?>
<sst xmlns="http://schemas.openxmlformats.org/spreadsheetml/2006/main" count="129" uniqueCount="81">
  <si>
    <t>Timestamp</t>
  </si>
  <si>
    <t>Untitled Question</t>
  </si>
  <si>
    <t>#</t>
  </si>
  <si>
    <t>id</t>
  </si>
  <si>
    <t>MH1843</t>
  </si>
  <si>
    <t>HGPP1849</t>
  </si>
  <si>
    <t>HSAB1852</t>
  </si>
  <si>
    <t>HT1869</t>
  </si>
  <si>
    <t>tmp</t>
  </si>
  <si>
    <t>HT1886</t>
  </si>
  <si>
    <t>CS1900</t>
  </si>
  <si>
    <t>CH1941</t>
  </si>
  <si>
    <t>SDAH</t>
  </si>
  <si>
    <t>NZK</t>
  </si>
  <si>
    <t>WNY</t>
  </si>
  <si>
    <t>Number</t>
  </si>
  <si>
    <t>Title</t>
  </si>
  <si>
    <t>Place holder</t>
  </si>
  <si>
    <t>["MH1843","HGPP1849","HSAB1852","HT1869","tmp","HT1886","CS1900","CH1941","SDAH","NZK","WNY"]</t>
  </si>
  <si>
    <t>a</t>
  </si>
  <si>
    <t>w</t>
  </si>
  <si>
    <t>name</t>
  </si>
  <si>
    <t>Language</t>
  </si>
  <si>
    <t>{"0":{"MH1843":0,"HGPP1849":0,"HSAB1852":0,"HT1869":0,"tmp":0,"HT1886":0,"CS1900":0,"CH1941":0,"SDAH":0,"NZK":0,"WNY":0,"":""},"1":{"MH1843":"","HGPP1849":"","HSAB1852":"","HT1869":"","tmp":"","HT1886":"","CS1900":"","CH1941":"","SDAH":"","NZK":"","WNY":"","":""},"2":{"MH1843":"","HGPP1849":"","HSAB1852":"","HT1869":"","tmp":"","HT1886":"w","CS1900":"","CH1941":"","SDAH":"","NZK":"","WNY":"","":""},"3":{"MH1843":"","HGPP1849":"","HSAB1852":"","HT1869":"","tmp":"","HT1886":"","CS1900":"","CH1941":"","SDAH":"","NZK":"","WNY":"","":""}}</t>
  </si>
  <si>
    <t>longName</t>
  </si>
  <si>
    <t>shortname</t>
  </si>
  <si>
    <t>path</t>
  </si>
  <si>
    <t>Year</t>
  </si>
  <si>
    <t>Compiler</t>
  </si>
  <si>
    <t>NumSongs</t>
  </si>
  <si>
    <t>DoneSongs</t>
  </si>
  <si>
    <t>#remember to leave a blank line above</t>
  </si>
  <si>
    <t>Fixed</t>
  </si>
  <si>
    <t>Updated</t>
  </si>
  <si>
    <t>{"hymnals":[{"id":0,"name":"Millenial Harp","Language":"ENGLISH","longName":"Millenial Harp","shortname":"MH1843","path":"MH1843","Year":1843,"Compiler":"Hymes","NumSongs":123,"DoneSongs":10,"Fixed":0,"":""},{"id":1,"name":"God's Peculiar People","Language":"ENGLISH","longName":"Hymns for God’s Peculiar People","shortname":"HGPP1849","path":"HGPP1849","Year":1849,"Compiler":"White","NumSongs":53,"DoneSongs":1,"Fixed":0,"":""},{"id":2,"name":"Second Advent Believers","Language":"ENGLISH","longName":"Hymns for Second Advent Believers","shortname":"HSAB1852","path":"HSAB1852","Year":1852,"Compiler":"-","NumSongs":139,"DoneSongs":1,"Fixed":0,"":""},{"id":3,"name":"Hymns and  Tunes 1869","Language":"ENGLISH","longName":"Hymns and Tunes for Those Who Keep the Commandments of God and the Faith of Jesus","shortname":"HT1869","path":"HT1869","Year":1869,"Compiler":"-","NumSongs":537,"DoneSongs":1,"Fixed":0,"":""},{"id":4,"name":"*Hymns and Tunes","Language":"ENGLISH","longName":"","shortname":"tmp","path":"","Year":"","Compiler":"","NumSongs":"","DoneSongs":"","Fixed":"","":""},{"id":5,"name":"Hymns and Tunes 1886","Language":"ENGLISH","longName":"The Seventh-day Adventist Hymn and Tune Book (Hymns and Tunes","shortname":"HT1886","path":"HT1886","Year":1886,"Compiler":"-","NumSongs":1413,"DoneSongs":1,"Fixed":0,"":""},{"id":6,"name":"Christ in Song","Language":"ENGLISH","longName":"Christ in Song","shortname":"CS1900","path":"CS1900","Year":1900,"Compiler":"Belden","NumSongs":742,"DoneSongs":2,"Fixed":0,"":""},{"id":7,"name":"Church Hymnal","Language":"ENGLISH","longName":"The Church Hymnal","shortname":"CH1941","path":"CH1941","Year":1941,"Compiler":"-","NumSongs":703,"DoneSongs":2,"Fixed":0,"":""},{"id":8,"name":"Seventh-Day Adventist Hymnal","Language":"ENGLISH","longName":"Seventh-day Adventist Hymnal","shortname":"SDAH","path":"SDAH","Year":1985,"Compiler":"-","NumSongs":920,"DoneSongs":2,"Fixed":0,"":""},{"id":9,"name":"Nyimbo Za Kristo","Language":"KISWAHILI","longName":"Nyimbo za Kristo","shortname":"NZK","path":"NZK","Year":"-","Compiler":"-","NumSongs":220,"DoneSongs":2,"Fixed":0,"":""},{"id":10,"name":"Wende Nyasaye","Language":"LUO","longName":"Wende Nyasaye","shortname":"WNY","path":"WNY","Year":"-","Compiler":"-","NumSongs":332,"DoneSongs":11,"Fixed":0,"":""}],"default":7,"Interval":3600000}</t>
  </si>
  <si>
    <t>Millenial Harp</t>
  </si>
  <si>
    <t>ENGLISH</t>
  </si>
  <si>
    <t>Hymes</t>
  </si>
  <si>
    <t>%7B%22hymnals%22%3A%5B%7B%22id%22%3A0%2C%22name%22%3A%22Millenial%20Harp%22%2C%22Language%22%3A%22ENGLISH%22%2C%22longName%22%3A%22Millenial%20Harp%22%2C%22shortname%22%3A%22MH1843%22%2C%22path%22%3A%22MH1843%22%2C%22Year%22%3A1843%2C%22Compiler%22%3A%22Hymes%22%2C%22NumSongs%22%3A123%2C%22DoneSongs%22%3A10%2C%22Fixed%22%3A0%2C%22%22%3A%22%22%7D%2C%7B%22id%22%3A1%2C%22name%22%3A%22God's%20Peculiar%20People%22%2C%22Language%22%3A%22ENGLISH%22%2C%22longName%22%3A%22Hymns%20for%20God%E2%80%99s%20Peculiar%20People%22%2C%22shortname%22%3A%22HGPP1849%22%2C%22path%22%3A%22HGPP1849%22%2C%22Year%22%3A1849%2C%22Compiler%22%3A%22White%22%2C%22NumSongs%22%3A53%2C%22DoneSongs%22%3A1%2C%22Fixed%22%3A0%2C%22%22%3A%22%22%7D%2C%7B%22id%22%3A2%2C%22name%22%3A%22Second%20Advent%20Believers%22%2C%22Language%22%3A%22ENGLISH%22%2C%22longName%22%3A%22Hymns%20for%20Second%20Advent%20Believers%22%2C%22shortname%22%3A%22HSAB1852%22%2C%22path%22%3A%22HSAB1852%22%2C%22Year%22%3A1852%2C%22Compiler%22%3A%22-%22%2C%22NumSongs%22%3A139%2C%22DoneSongs%22%3A1%2C%22Fixed%22%3A0%2C%22%22%3A%22%22%7D%2C%7B%22id%22%3A3%2C%22name%22%3A%22Hymns%20and%20%20Tunes%201869%22%2C%22Language%22%3A%22ENGLISH%22%2C%22longName%22%3A%22Hymns%20and%20Tunes%20for%20Those%20Who%20Keep%20the%20Commandments%20of%20God%20and%20the%20Faith%20of%20Jesus%22%2C%22shortname%22%3A%22HT1869%22%2C%22path%22%3A%22HT1869%22%2C%22Year%22%3A1869%2C%22Compiler%22%3A%22-%22%2C%22NumSongs%22%3A537%2C%22DoneSongs%22%3A1%2C%22Fixed%22%3A0%2C%22%22%3A%22%22%7D%2C%7B%22id%22%3A4%2C%22name%22%3A%22*Hymns%20and%20Tunes%22%2C%22Language%22%3A%22ENGLISH%22%2C%22longName%22%3A%22%22%2C%22shortname%22%3A%22tmp%22%2C%22path%22%3A%22%22%2C%22Year%22%3A%22%22%2C%22Compiler%22%3A%22%22%2C%22NumSongs%22%3A%22%22%2C%22DoneSongs%22%3A%22%22%2C%22Fixed%22%3A%22%22%2C%22%22%3A%22%22%7D%2C%7B%22id%22%3A5%2C%22name%22%3A%22Hymns%20and%20Tunes%201886%22%2C%22Language%22%3A%22ENGLISH%22%2C%22longName%22%3A%22The%20Seventh-day%20Adventist%20Hymn%20and%20Tune%20Book%20(Hymns%20and%20Tunes%22%2C%22shortname%22%3A%22HT1886%22%2C%22path%22%3A%22HT1886%22%2C%22Year%22%3A1886%2C%22Compiler%22%3A%22-%22%2C%22NumSongs%22%3A1413%2C%22DoneSongs%22%3A1%2C%22Fixed%22%3A0%2C%22%22%3A%22%22%7D%2C%7B%22id%22%3A6%2C%22name%22%3A%22Christ%20in%20Song%22%2C%22Language%22%3A%22ENGLISH%22%2C%22longName%22%3A%22Christ%20in%20Song%22%2C%22shortname%22%3A%22CS1900%22%2C%22path%22%3A%22CS1900%22%2C%22Year%22%3A1900%2C%22Compiler%22%3A%22Belden%22%2C%22NumSongs%22%3A742%2C%22DoneSongs%22%3A2%2C%22Fixed%22%3A0%2C%22%22%3A%22%22%7D%2C%7B%22id%22%3A7%2C%22name%22%3A%22Church%20Hymnal%22%2C%22Language%22%3A%22ENGLISH%22%2C%22longName%22%3A%22The%20Church%20Hymnal%22%2C%22shortname%22%3A%22CH1941%22%2C%22path%22%3A%22CH1941%22%2C%22Year%22%3A1941%2C%22Compiler%22%3A%22-%22%2C%22NumSongs%22%3A703%2C%22DoneSongs%22%3A2%2C%22Fixed%22%3A0%2C%22%22%3A%22%22%7D%2C%7B%22id%22%3A8%2C%22name%22%3A%22Seventh-Day%20Adventist%20Hymnal%22%2C%22Language%22%3A%22ENGLISH%22%2C%22longName%22%3A%22Seventh-day%20Adventist%20Hymnal%22%2C%22shortname%22%3A%22SDAH%22%2C%22path%22%3A%22SDAH%22%2C%22Year%22%3A1985%2C%22Compiler%22%3A%22-%22%2C%22NumSongs%22%3A920%2C%22DoneSongs%22%3A2%2C%22Fixed%22%3A0%2C%22%22%3A%22%22%7D%2C%7B%22id%22%3A9%2C%22name%22%3A%22Nyimbo%20Za%20Kristo%22%2C%22Language%22%3A%22KISWAHILI%22%2C%22longName%22%3A%22Nyimbo%20za%20Kristo%22%2C%22shortname%22%3A%22NZK%22%2C%22path%22%3A%22NZK%22%2C%22Year%22%3A%22-%22%2C%22Compiler%22%3A%22-%22%2C%22NumSongs%22%3A220%2C%22DoneSongs%22%3A2%2C%22Fixed%22%3A0%2C%22%22%3A%22%22%7D%2C%7B%22id%22%3A10%2C%22name%22%3A%22Wende%20Nyasaye%22%2C%22Language%22%3A%22LUO%22%2C%22longName%22%3A%22Wende%20Nyasaye%22%2C%22shortname%22%3A%22WNY%22%2C%22path%22%3A%22WNY%22%2C%22Year%22%3A%22-%22%2C%22Compiler%22%3A%22-%22%2C%22NumSongs%22%3A332%2C%22DoneSongs%22%3A11%2C%22Fixed%22%3A0%2C%22%22%3A%22%22%7D%5D%2C%22default%22%3A7%2C%22Interval%22%3A3600000%7D</t>
  </si>
  <si>
    <t>God's Peculiar People</t>
  </si>
  <si>
    <t>Hymns for God’s Peculiar People</t>
  </si>
  <si>
    <t>White</t>
  </si>
  <si>
    <t>Second Advent Believers</t>
  </si>
  <si>
    <t>Hymns for Second Advent Believers</t>
  </si>
  <si>
    <t>-</t>
  </si>
  <si>
    <t>Hymns and  Tunes 1869</t>
  </si>
  <si>
    <t>Hymns and Tunes for Those Who Keep the Commandments of God and the Faith of Jesus</t>
  </si>
  <si>
    <t>*Hymns and Tunes</t>
  </si>
  <si>
    <t>Hymns and Tunes 1886</t>
  </si>
  <si>
    <t>The Seventh-day Adventist Hymn and Tune Book (Hymns and Tunes</t>
  </si>
  <si>
    <t>Christ in Song</t>
  </si>
  <si>
    <t>Belden</t>
  </si>
  <si>
    <t>Church Hymnal</t>
  </si>
  <si>
    <t>The Church Hymnal</t>
  </si>
  <si>
    <t>Seventh-Day Adventist Hymnal</t>
  </si>
  <si>
    <t>Seventh-day Adventist Hymnal</t>
  </si>
  <si>
    <t>Nyimbo Za Kristo</t>
  </si>
  <si>
    <t>KISWAHILI</t>
  </si>
  <si>
    <t>Nyimbo za Kristo</t>
  </si>
  <si>
    <t>Wende Nyasaye</t>
  </si>
  <si>
    <t>LUO</t>
  </si>
  <si>
    <t>Default</t>
  </si>
  <si>
    <t>interval</t>
  </si>
  <si>
    <t>title</t>
  </si>
  <si>
    <t>author</t>
  </si>
  <si>
    <t>key</t>
  </si>
  <si>
    <t>stanzas</t>
  </si>
  <si>
    <t>Praise to the Lord</t>
  </si>
  <si>
    <t>Joachim Neander</t>
  </si>
  <si>
    <t>Anon</t>
  </si>
  <si>
    <t>Praise to the Lord, the Almighty, the King of creation!\r\nO my soul, praise Him, for He is thy health and salvation!\r\nAll ye who hear, now to His temple draw near;\r\nJoin ye in glad adoration!</t>
  </si>
  <si>
    <t>Praise to the Lord, Who o’er all things so wondrously reigneth,\r\nShieldeth thee under His wings, yea, so gently sustaineth!\r\nHast thou not seen how thy desires e’er have been\r\nGranted in what He ordaineth?</t>
  </si>
  <si>
    <t>Praise to the Lord, who doth prosper thy work and defend thee;\r\nSurely His goodness and mercy here daily attend thee.\r\nPonder anew what the Almighty can do,\r\nIf with His love He befriend thee.</t>
  </si>
  <si>
    <t>All Creatures of Our God and King</t>
  </si>
  <si>
    <t>ANON</t>
  </si>
  <si>
    <t xml:space="preserve">All creatures of our God and King, 
Lift up your voice with us and sing: 
Alleluia! Alleluia! 
O burning sun with golden beam 
And silver moon with softer gleam: </t>
  </si>
  <si>
    <t>O rushing wind and breezes soft, 
O clouds that ride the winds aloft: 
Oh, praise Him! Alleluia! 
O rising morn, in praise rejoice, 
O lights of evening, find a voice.</t>
  </si>
  <si>
    <t xml:space="preserve">O flowing waters, pure and clear, 
Make music for your Lord to hear. 
Oh, praise Him! Alleluia! 
O fire so masterful and bright, 
Providing us with warmth and light, </t>
  </si>
  <si>
    <t>Let all things their Creator bless, 
And worship Him in humbleness, 
Oh, praise Him! Alleluia! 
Oh, praise the Father, praise the Son, 
And praise the Spirit, three in One!</t>
  </si>
  <si>
    <t>Oh, praise Him! Oh, praise Him! 
Alleluia, alleluia, alleluia!</t>
  </si>
  <si>
    <t>["title","author","key","stanzas"]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</si>
</sst>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sz val="9.0"/>
      <color rgb="FF032F62"/>
      <name val="SFMono-Regular"/>
    </font>
    <font>
      <color rgb="FF242729"/>
      <name val="Consolas"/>
    </font>
  </fonts>
  <fills count="4">
    <fill>
      <patternFill patternType="none"/>
    </fill>
    <fill>
      <patternFill patternType="lightGray"/>
    </fill>
    <fill>
      <patternFill patternType="solid">
        <fgColor rgb="FFFFFFFF"/>
        <bgColor rgb="FFFFFFFF"/>
      </patternFill>
    </fill>
    <fill>
      <patternFill patternType="solid">
        <fgColor rgb="FFEFF0F1"/>
        <bgColor rgb="FFEFF0F1"/>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3" numFmtId="0" xfId="0" applyAlignment="1" applyFill="1" applyFont="1">
      <alignment horizontal="lef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t="s">
        <v>0</v>
      </c>
      <c r="B1"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8.71"/>
  </cols>
  <sheetData>
    <row r="1">
      <c r="A1" s="2" t="s">
        <v>3</v>
      </c>
      <c r="B1" s="2" t="s">
        <v>21</v>
      </c>
      <c r="C1" s="2" t="s">
        <v>22</v>
      </c>
      <c r="D1" s="2" t="s">
        <v>24</v>
      </c>
      <c r="E1" s="2" t="s">
        <v>25</v>
      </c>
      <c r="F1" s="2" t="s">
        <v>26</v>
      </c>
      <c r="G1" s="1" t="s">
        <v>27</v>
      </c>
      <c r="H1" s="1" t="s">
        <v>28</v>
      </c>
      <c r="I1" s="2" t="s">
        <v>29</v>
      </c>
      <c r="J1" s="2" t="s">
        <v>30</v>
      </c>
      <c r="K1" s="2" t="s">
        <v>32</v>
      </c>
      <c r="M1" s="1" t="s">
        <v>34</v>
      </c>
    </row>
    <row r="2">
      <c r="A2" s="1">
        <v>0.0</v>
      </c>
      <c r="B2" s="1" t="s">
        <v>35</v>
      </c>
      <c r="C2" s="1" t="s">
        <v>36</v>
      </c>
      <c r="D2" s="1" t="s">
        <v>35</v>
      </c>
      <c r="E2" s="1" t="s">
        <v>4</v>
      </c>
      <c r="F2" s="1" t="s">
        <v>4</v>
      </c>
      <c r="G2" s="1">
        <v>1843.0</v>
      </c>
      <c r="H2" s="1" t="s">
        <v>37</v>
      </c>
      <c r="I2" s="1">
        <v>123.0</v>
      </c>
      <c r="J2" s="1">
        <v>10.0</v>
      </c>
      <c r="K2" s="1">
        <v>0.0</v>
      </c>
      <c r="M2" s="1" t="s">
        <v>38</v>
      </c>
    </row>
    <row r="3">
      <c r="A3" s="1">
        <v>1.0</v>
      </c>
      <c r="B3" s="1" t="s">
        <v>39</v>
      </c>
      <c r="C3" s="1" t="s">
        <v>36</v>
      </c>
      <c r="D3" s="1" t="s">
        <v>40</v>
      </c>
      <c r="E3" s="1" t="s">
        <v>5</v>
      </c>
      <c r="F3" s="1" t="s">
        <v>5</v>
      </c>
      <c r="G3" s="1">
        <v>1849.0</v>
      </c>
      <c r="H3" s="1" t="s">
        <v>41</v>
      </c>
      <c r="I3" s="1">
        <v>53.0</v>
      </c>
      <c r="J3" s="1">
        <v>1.0</v>
      </c>
      <c r="K3" s="1">
        <v>0.0</v>
      </c>
      <c r="M3" t="str">
        <f>IFERROR(__xludf.DUMMYFUNCTION("importxml(""http://localhost:3002/index/%7B%22hymnals%22%3A%5B%7B%22id%22%3A0%2C%22name%22%3A%22Millenial%20Harp%22%2C%22Language%22%3A%22ENGLISH%22%2C%22longName%22%3A%22Millenial%20Harp%22%2C%22shortname%22%3A%22MH1843%22%2C%22path%22%3A%22MH1843%22%2C%"&amp;"22Year%22%3A1843%2C%22Compiler%22%3A%22Hymes%22%2C%22NumSongs%22%3A123%2C%22DoneSongs%22%3A10%2C%22Fixed%22%3A0%2C%22%22%3A%22%22%7D%2C%7B%22id%22%3A1%2C%22name%22%3A%22God's%20Peculiar%20People%22%2C%22Language%22%3A%22ENGLISH%22%2C%22longName%22%3A%22Hy"&amp;"mns%20for%20God%E2%80%99s%20Peculiar%20People%22%2C%22shortname%22%3A%22HGPP1849%22%2C%22path%22%3A%22HGPP1849%22%2C%22Year%22%3A1849%2C%22Compiler%22%3A%22White%22%2C%22NumSongs%22%3A53%2C%22DoneSongs%22%3A1%2C%22Fixed%22%3A0%2C%22%22%3A%22%22%7D%2C%7B%2"&amp;"2id%22%3A2%2C%22name%22%3A%22Second%20Advent%20Believers%22%2C%22Language%22%3A%22ENGLISH%22%2C%22longName%22%3A%22Hymns%20for%20Second%20Advent%20Believers%22%2C%22shortname%22%3A%22HSAB1852%22%2C%22path%22%3A%22HSAB1852%22%2C%22Year%22%3A1852%2C%22Compi"&amp;"ler%22%3A%22-%22%2C%22NumSongs%22%3A139%2C%22DoneSongs%22%3A1%2C%22Fixed%22%3A0%2C%22%22%3A%22%22%7D%2C%7B%22id%22%3A3%2C%22name%22%3A%22Hymns%20and%20%20Tunes%201869%22%2C%22Language%22%3A%22ENGLISH%22%2C%22longName%22%3A%22Hymns%20and%20Tunes%20for%20Th"&amp;"ose%20Who%20Keep%20the%20Commandments%20of%20God%20and%20the%20Faith%20of%20Jesus%22%2C%22shortname%22%3A%22HT1869%22%2C%22path%22%3A%22HT1869%22%2C%22Year%22%3A1869%2C%22Compiler%22%3A%22-%22%2C%22NumSongs%22%3A537%2C%22DoneSongs%22%3A1%2C%22Fixed%22%3A0"&amp;"%2C%22%22%3A%22%22%7D%2C%7B%22id%22%3A4%2C%22name%22%3A%22*Hymns%20and%20Tunes%22%2C%22Language%22%3A%22ENGLISH%22%2C%22longName%22%3A%22%22%2C%22shortname%22%3A%22tmp%22%2C%22path%22%3A%22%22%2C%22Year%22%3A%22%22%2C%22Compiler%22%3A%22%22%2C%22NumSongs%"&amp;"22%3A%22%22%2C%22DoneSongs%22%3A%22%22%2C%22Fixed%22%3A%22%22%2C%22%22%3A%22%22%7D%2C%7B%22id%22%3A5%2C%22name%22%3A%22Hymns%20and%20Tunes%201886%22%2C%22Language%22%3A%22ENGLISH%22%2C%22longName%22%3A%22The%20Seventh-day%20Adventist%20Hymn%20and%20Tune%2"&amp;"0Book%20(Hymns%20and%20Tunes%22%2C%22shortname%22%3A%22HT1886%22%2C%22path%22%3A%22HT1886%22%2C%22Year%22%3A1886%2C%22Compiler%22%3A%22-%22%2C%22NumSongs%22%3A1413%2C%22DoneSongs%22%3A1%2C%22Fixed%22%3A0%2C%22%22%3A%22%22%7D%2C%7B%22id%22%3A6%2C%22name%22"&amp;"%3A%22Christ%20in%20Song%22%2C%22Language%22%3A%22ENGLISH%22%2C%22longName%22%3A%22Christ%20in%20Song%22%2C%22shortname%22%3A%22CS1900%22%2C%22path%22%3A%22CS1900%22%2C%22Year%22%3A1900%2C%22Compiler%22%3A%22Belden%22%2C%22NumSongs%22%3A742%2C%22DoneSongs"&amp;"%22%3A2%2C%22Fixed%22%3A0%2C%22%22%3A%22%22%7D%2C%7B%22id%22%3A7%2C%22name%22%3A%22Church%20Hymnal%22%2C%22Language%22%3A%22ENGLISH%22%2C%22longName%22%3A%22The%20Church%20Hymnal%22%2C%22shortname%22%3A%22CH1941%22%2C%22path%22%3A%22CH1941%22%2C%22Year%22"&amp;"%3A1941%2C%22Compiler%22%3A%22-%22%2C%22NumSongs%22%3A703%2C%22DoneSongs%22%3A2%2C%22Fixed%22%3A0%2C%22%22%3A%22%22%7D%2C%7B%22id%22%3A8%2C%22name%22%3A%22Seventh-Day%20Adventist%20Hymnal%22%2C%22Language%22%3A%22ENGLISH%22%2C%22longName%22%3A%22Seventh-d"&amp;"ay%20Adventist%20Hymnal%22%2C%22shortname%22%3A%22SDAH%22%2C%22path%22%3A%22SDAH%22%2C%22Year%22%3A1985%2C%22Compiler%22%3A%22-%22%2C%22NumSongs%22%3A920%2C%22DoneSongs%22%3A2%2C%22Fixed%22%3A0%2C%22%22%3A%22%22%7D%2C%7B%22id%22%3A9%2C%22name%22%3A%22Nyim"&amp;"bo%20Za%20Kristo%22%2C%22Language%22%3A%22KISWAHILI%22%2C%22longName%22%3A%22Nyimbo%20za%20Kristo%22%2C%22shortname%22%3A%22NZK%22%2C%22path%22%3A%22NZK%22%2C%22Year%22%3A%22-%22%2C%22Compiler%22%3A%22-%22%2C%22NumSongs%22%3A220%2C%22DoneSongs%22%3A2%2C%2"&amp;"2Fixed%22%3A0%2C%22%22%3A%22%22%7D%2C%7B%22id%22%3A10%2C%22name%22%3A%22Wende%20Nyasaye%22%2C%22Language%22%3A%22LUO%22%2C%22longName%22%3A%22Wende%20Nyasaye%22%2C%22shortname%22%3A%22WNY%22%2C%22path%22%3A%22WNY%22%2C%22Year%22%3A%22-%22%2C%22Compiler%22"&amp;"%3A%22-%22%2C%22NumSongs%22%3A332%2C%22DoneSongs%22%3A11%2C%22Fixed%22%3A0%2C%22%22%3A%22%22%7D%5D%2C%22default%22%3A7%2C%22Interval%22%3A3600000%7D"",""//@q"")"),"#N/A")</f>
        <v>#N/A</v>
      </c>
    </row>
    <row r="4">
      <c r="A4" s="1">
        <v>2.0</v>
      </c>
      <c r="B4" s="1" t="s">
        <v>42</v>
      </c>
      <c r="C4" s="1" t="s">
        <v>36</v>
      </c>
      <c r="D4" s="1" t="s">
        <v>43</v>
      </c>
      <c r="E4" s="1" t="s">
        <v>6</v>
      </c>
      <c r="F4" s="1" t="s">
        <v>6</v>
      </c>
      <c r="G4" s="1">
        <v>1852.0</v>
      </c>
      <c r="H4" s="1" t="s">
        <v>44</v>
      </c>
      <c r="I4" s="1">
        <v>139.0</v>
      </c>
      <c r="J4" s="1">
        <v>1.0</v>
      </c>
      <c r="K4" s="1">
        <v>0.0</v>
      </c>
    </row>
    <row r="5">
      <c r="A5" s="1">
        <v>3.0</v>
      </c>
      <c r="B5" s="1" t="s">
        <v>45</v>
      </c>
      <c r="C5" s="1" t="s">
        <v>36</v>
      </c>
      <c r="D5" s="1" t="s">
        <v>46</v>
      </c>
      <c r="E5" s="1" t="s">
        <v>7</v>
      </c>
      <c r="F5" s="1" t="s">
        <v>7</v>
      </c>
      <c r="G5" s="1">
        <v>1869.0</v>
      </c>
      <c r="H5" s="1" t="s">
        <v>44</v>
      </c>
      <c r="I5" s="1">
        <v>537.0</v>
      </c>
      <c r="J5" s="1">
        <v>1.0</v>
      </c>
      <c r="K5" s="1">
        <v>0.0</v>
      </c>
    </row>
    <row r="6">
      <c r="A6" s="1">
        <v>4.0</v>
      </c>
      <c r="B6" s="1" t="s">
        <v>47</v>
      </c>
      <c r="C6" s="1" t="s">
        <v>36</v>
      </c>
      <c r="E6" s="1" t="s">
        <v>8</v>
      </c>
    </row>
    <row r="7">
      <c r="A7" s="1">
        <v>5.0</v>
      </c>
      <c r="B7" s="1" t="s">
        <v>48</v>
      </c>
      <c r="C7" s="1" t="s">
        <v>36</v>
      </c>
      <c r="D7" s="1" t="s">
        <v>49</v>
      </c>
      <c r="E7" s="1" t="s">
        <v>9</v>
      </c>
      <c r="F7" s="1" t="s">
        <v>9</v>
      </c>
      <c r="G7" s="1">
        <v>1886.0</v>
      </c>
      <c r="H7" s="1" t="s">
        <v>44</v>
      </c>
      <c r="I7" s="1">
        <v>1413.0</v>
      </c>
      <c r="J7" s="1">
        <v>1.0</v>
      </c>
      <c r="K7" s="1">
        <v>0.0</v>
      </c>
    </row>
    <row r="8">
      <c r="A8" s="1">
        <v>6.0</v>
      </c>
      <c r="B8" s="1" t="s">
        <v>50</v>
      </c>
      <c r="C8" s="1" t="s">
        <v>36</v>
      </c>
      <c r="D8" s="1" t="s">
        <v>50</v>
      </c>
      <c r="E8" s="1" t="s">
        <v>10</v>
      </c>
      <c r="F8" s="1" t="s">
        <v>10</v>
      </c>
      <c r="G8" s="1">
        <v>1900.0</v>
      </c>
      <c r="H8" s="1" t="s">
        <v>51</v>
      </c>
      <c r="I8" s="1">
        <v>742.0</v>
      </c>
      <c r="J8" s="1">
        <v>2.0</v>
      </c>
      <c r="K8" s="1">
        <v>0.0</v>
      </c>
    </row>
    <row r="9">
      <c r="A9" s="1">
        <v>7.0</v>
      </c>
      <c r="B9" s="1" t="s">
        <v>52</v>
      </c>
      <c r="C9" s="1" t="s">
        <v>36</v>
      </c>
      <c r="D9" s="1" t="s">
        <v>53</v>
      </c>
      <c r="E9" s="1" t="s">
        <v>11</v>
      </c>
      <c r="F9" s="1" t="s">
        <v>11</v>
      </c>
      <c r="G9" s="1">
        <v>1941.0</v>
      </c>
      <c r="H9" s="1" t="s">
        <v>44</v>
      </c>
      <c r="I9" s="1">
        <v>703.0</v>
      </c>
      <c r="J9" s="1">
        <v>2.0</v>
      </c>
      <c r="K9" s="1">
        <v>0.0</v>
      </c>
      <c r="L9" s="3"/>
    </row>
    <row r="10">
      <c r="A10" s="1">
        <v>8.0</v>
      </c>
      <c r="B10" s="1" t="s">
        <v>54</v>
      </c>
      <c r="C10" s="1" t="s">
        <v>36</v>
      </c>
      <c r="D10" s="1" t="s">
        <v>55</v>
      </c>
      <c r="E10" s="1" t="s">
        <v>12</v>
      </c>
      <c r="F10" s="1" t="s">
        <v>12</v>
      </c>
      <c r="G10" s="1">
        <v>1985.0</v>
      </c>
      <c r="H10" s="1" t="s">
        <v>44</v>
      </c>
      <c r="I10" s="1">
        <v>920.0</v>
      </c>
      <c r="J10" s="1">
        <v>2.0</v>
      </c>
      <c r="K10" s="1">
        <v>0.0</v>
      </c>
    </row>
    <row r="11">
      <c r="A11" s="1">
        <v>9.0</v>
      </c>
      <c r="B11" s="1" t="s">
        <v>56</v>
      </c>
      <c r="C11" s="1" t="s">
        <v>57</v>
      </c>
      <c r="D11" s="1" t="s">
        <v>58</v>
      </c>
      <c r="E11" s="1" t="s">
        <v>13</v>
      </c>
      <c r="F11" s="1" t="s">
        <v>13</v>
      </c>
      <c r="G11" s="1" t="s">
        <v>44</v>
      </c>
      <c r="H11" s="1" t="s">
        <v>44</v>
      </c>
      <c r="I11" s="1">
        <v>220.0</v>
      </c>
      <c r="J11" s="1">
        <v>2.0</v>
      </c>
      <c r="K11" s="1">
        <v>0.0</v>
      </c>
    </row>
    <row r="12">
      <c r="A12" s="1">
        <v>10.0</v>
      </c>
      <c r="B12" s="1" t="s">
        <v>59</v>
      </c>
      <c r="C12" s="1" t="s">
        <v>60</v>
      </c>
      <c r="D12" s="1" t="s">
        <v>59</v>
      </c>
      <c r="E12" s="1" t="s">
        <v>14</v>
      </c>
      <c r="F12" s="1" t="s">
        <v>14</v>
      </c>
      <c r="G12" s="1" t="s">
        <v>44</v>
      </c>
      <c r="H12" s="1" t="s">
        <v>44</v>
      </c>
      <c r="I12" s="1">
        <v>332.0</v>
      </c>
      <c r="J12" s="1">
        <v>11.0</v>
      </c>
      <c r="K12" s="1">
        <v>0.0</v>
      </c>
    </row>
    <row r="14">
      <c r="A14" s="1" t="s">
        <v>31</v>
      </c>
      <c r="B14" s="1"/>
    </row>
    <row r="15">
      <c r="A15" s="1" t="s">
        <v>61</v>
      </c>
      <c r="B15" s="1">
        <v>7.0</v>
      </c>
    </row>
    <row r="16">
      <c r="A16" s="1" t="s">
        <v>62</v>
      </c>
      <c r="B16" s="1">
        <v>3600000.0</v>
      </c>
    </row>
    <row r="17">
      <c r="A17" s="1" t="s">
        <v>33</v>
      </c>
      <c r="B17" s="1">
        <v>1.0</v>
      </c>
    </row>
    <row r="32">
      <c r="M32" s="1">
        <v>4.0</v>
      </c>
    </row>
    <row r="42">
      <c r="M42" s="1">
        <v>5.0</v>
      </c>
    </row>
    <row r="52">
      <c r="M52" s="1">
        <v>6.0</v>
      </c>
    </row>
    <row r="62">
      <c r="M62" s="1">
        <v>7.0</v>
      </c>
    </row>
    <row r="72">
      <c r="M72" s="1">
        <v>8.0</v>
      </c>
    </row>
    <row r="82">
      <c r="M82" s="1">
        <v>9.0</v>
      </c>
    </row>
    <row r="92">
      <c r="M92" s="1">
        <v>10.0</v>
      </c>
    </row>
    <row r="102">
      <c r="M102" s="1">
        <v>11.0</v>
      </c>
    </row>
    <row r="112">
      <c r="M112" s="1">
        <v>12.0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9.43"/>
    <col customWidth="1" min="5" max="5" width="21.71"/>
  </cols>
  <sheetData>
    <row r="1">
      <c r="A1" s="1" t="s">
        <v>2</v>
      </c>
      <c r="B1" s="1"/>
      <c r="C1" s="1" t="s">
        <v>4</v>
      </c>
      <c r="D1" s="1" t="s">
        <v>5</v>
      </c>
      <c r="E1" s="1" t="s">
        <v>6</v>
      </c>
      <c r="F1" s="1" t="s">
        <v>7</v>
      </c>
      <c r="G1" s="1" t="s">
        <v>8</v>
      </c>
      <c r="H1" s="1" t="s">
        <v>9</v>
      </c>
      <c r="I1" s="1" t="s">
        <v>10</v>
      </c>
      <c r="J1" s="1" t="s">
        <v>11</v>
      </c>
      <c r="K1" s="1" t="s">
        <v>12</v>
      </c>
      <c r="L1" s="1" t="s">
        <v>13</v>
      </c>
      <c r="M1" s="1" t="s">
        <v>14</v>
      </c>
      <c r="N1" s="1"/>
      <c r="O1" s="1"/>
    </row>
    <row r="2">
      <c r="A2" s="1" t="s">
        <v>15</v>
      </c>
      <c r="B2" s="1" t="s">
        <v>16</v>
      </c>
      <c r="C2" s="1">
        <v>0.0</v>
      </c>
      <c r="D2" s="1">
        <v>1.0</v>
      </c>
      <c r="E2" s="1">
        <v>2.0</v>
      </c>
      <c r="F2" s="1">
        <v>3.0</v>
      </c>
      <c r="G2" s="1">
        <v>4.0</v>
      </c>
      <c r="H2" s="1">
        <v>5.0</v>
      </c>
      <c r="I2" s="1">
        <v>6.0</v>
      </c>
      <c r="J2" s="1">
        <v>7.0</v>
      </c>
      <c r="K2" s="1">
        <v>8.0</v>
      </c>
      <c r="L2" s="1">
        <v>9.0</v>
      </c>
      <c r="M2" s="1">
        <v>10.0</v>
      </c>
    </row>
    <row r="3">
      <c r="A3" s="1">
        <v>0.0</v>
      </c>
      <c r="B3" s="1" t="s">
        <v>17</v>
      </c>
      <c r="C3" s="1">
        <v>0.0</v>
      </c>
      <c r="D3" s="1">
        <v>0.0</v>
      </c>
      <c r="E3" s="1">
        <v>0.0</v>
      </c>
      <c r="F3" s="1">
        <v>0.0</v>
      </c>
      <c r="G3" s="1">
        <v>0.0</v>
      </c>
      <c r="H3" s="1">
        <v>0.0</v>
      </c>
      <c r="I3" s="1">
        <v>0.0</v>
      </c>
      <c r="J3" s="1">
        <v>0.0</v>
      </c>
      <c r="K3" s="1">
        <v>0.0</v>
      </c>
      <c r="L3" s="1">
        <v>0.0</v>
      </c>
      <c r="M3" s="1">
        <v>0.0</v>
      </c>
    </row>
    <row r="4">
      <c r="A4" s="1">
        <v>1.0</v>
      </c>
      <c r="P4" s="1" t="s">
        <v>18</v>
      </c>
    </row>
    <row r="5">
      <c r="A5" s="1">
        <v>2.0</v>
      </c>
      <c r="E5" s="1" t="s">
        <v>19</v>
      </c>
      <c r="H5" s="1" t="s">
        <v>20</v>
      </c>
      <c r="P5" s="1" t="s">
        <v>23</v>
      </c>
    </row>
    <row r="6">
      <c r="A6" s="1">
        <v>3.0</v>
      </c>
      <c r="P6" s="1">
        <v>6.0</v>
      </c>
    </row>
    <row r="7">
      <c r="P7" s="1">
        <v>6.0</v>
      </c>
    </row>
    <row r="8">
      <c r="A8" s="1" t="s">
        <v>31</v>
      </c>
      <c r="B8" s="1"/>
    </row>
    <row r="9">
      <c r="A9" s="1" t="s">
        <v>33</v>
      </c>
      <c r="B9" s="1">
        <v>0.0</v>
      </c>
    </row>
    <row r="10">
      <c r="A10" t="str">
        <f>IFERROR(__xludf.DUMMYFUNCTION("importxml(""http://localhost:3002/allhymns/%7B%220%22%3A%7B%22MH1843%22%3A0%2C%22HGPP1849%22%3A0%2C%22HSAB1852%22%3A0%2C%22HT1869%22%3A0%2C%22tmp%22%3A0%2C%22HT1886%22%3A0%2C%22CS1900%22%3A0%2C%22CH1941%22%3A0%2C%22SDAH%22%3A0%2C%22NZK%22%3A0%2C%22WNY%22%"&amp;"3A0%7D%2C%221%22%3A%7B%22MH1843%22%3A%22%22%2C%22HGPP1849%22%3A%22%22%2C%22HSAB1852%22%3A%22%22%2C%22HT1869%22%3A%22%22%2C%22tmp%22%3A%22%22%2C%22HT1886%22%3A%22%22%2C%22CS1900%22%3A%22%22%2C%22CH1941%22%3A%22%22%2C%22SDAH%22%3A%22%22%2C%22NZK%22%3A%22%22"&amp;"%2C%22WNY%22%3A%22%22%7D%2C%222%22%3A%7B%22MH1843%22%3A%22%22%2C%22HGPP1849%22%3A%22%22%2C%22HSAB1852%22%3A%22a%22%2C%22HT1869%22%3A%22%22%2C%22tmp%22%3A%22%22%2C%22HT1886%22%3A%22w%22%2C%22CS1900%22%3A%22%22%2C%22CH1941%22%3A%22%22%2C%22SDAH%22%3A%22%22%"&amp;"2C%22NZK%22%3A%22%22%2C%22WNY%22%3A%22%22%7D%2C%223%22%3A%7B%22MH1843%22%3A%22%22%2C%22HGPP1849%22%3A%22%22%2C%22HSAB1852%22%3A%22%22%2C%22HT1869%22%3A%22%22%2C%22tmp%22%3A%22%22%2C%22HT1886%22%3A%22%22%2C%22CS1900%22%3A%22%22%2C%22CH1941%22%3A%22%22%2C%2"&amp;"2SDAH%22%3A%22%22%2C%22NZK%22%3A%22%22%2C%22WNY%22%3A%22%22%7D%7D"",""//@q"")"),"#N/A")</f>
        <v>#N/A</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15</v>
      </c>
      <c r="B1" s="1" t="s">
        <v>63</v>
      </c>
      <c r="C1" s="1" t="s">
        <v>64</v>
      </c>
      <c r="D1" s="1" t="s">
        <v>65</v>
      </c>
      <c r="E1" s="1" t="s">
        <v>66</v>
      </c>
    </row>
    <row r="2">
      <c r="A2" s="1">
        <v>1.0</v>
      </c>
      <c r="B2" s="2" t="s">
        <v>67</v>
      </c>
      <c r="C2" s="2" t="s">
        <v>68</v>
      </c>
      <c r="D2" s="1" t="s">
        <v>69</v>
      </c>
      <c r="E2" s="1">
        <v>3.0</v>
      </c>
      <c r="F2" s="2" t="s">
        <v>70</v>
      </c>
      <c r="G2" s="2" t="s">
        <v>71</v>
      </c>
      <c r="H2" s="2" t="s">
        <v>72</v>
      </c>
    </row>
    <row r="3">
      <c r="A3" s="1">
        <v>2.0</v>
      </c>
      <c r="B3" s="1" t="s">
        <v>73</v>
      </c>
      <c r="C3" s="1" t="s">
        <v>74</v>
      </c>
      <c r="D3" s="1" t="s">
        <v>69</v>
      </c>
      <c r="E3" s="1">
        <v>4.0</v>
      </c>
      <c r="F3" s="1" t="s">
        <v>75</v>
      </c>
      <c r="G3" s="1" t="s">
        <v>76</v>
      </c>
      <c r="H3" s="1" t="s">
        <v>77</v>
      </c>
      <c r="I3" s="1" t="s">
        <v>78</v>
      </c>
      <c r="J3" s="1" t="s">
        <v>79</v>
      </c>
    </row>
    <row r="4">
      <c r="A4" s="1"/>
      <c r="B4" s="1"/>
    </row>
    <row r="5">
      <c r="A5" s="1" t="s">
        <v>31</v>
      </c>
      <c r="B5" s="1"/>
    </row>
    <row r="6">
      <c r="A6" s="1" t="s">
        <v>33</v>
      </c>
      <c r="B6" s="1">
        <v>0.0</v>
      </c>
    </row>
    <row r="7">
      <c r="A7" t="str">
        <f>IFERROR(__xludf.DUMMYFUNCTION("importxml(""http://localhost:3002/hymnals/SDAH/%7B%22songs%22%3A%7B%221%22%3A%7B%22id%22%3A1%2C%22title%22%3A%22Praise%20to%20the%20Lord%22%2C%22author%22%3A%22Joachim%20Neander%22%2C%22key%22%3A%22Anon%22%2C%22stanzas%22%3A%7B%221%22%3A%22Praise%20to%20t"&amp;"he%20Lord%2C%20the%20Almighty%2C%20the%20King%20of%20creation!%5Cr%5CnO%20my%20soul%2C%20praise%20Him%2C%20for%20He%20is%20thy%20health%20and%20salvation!%5Cr%5CnAll%20ye%20who%20hear%2C%20now%20to%20His%20temple%20draw%20near%3B%5Cr%5CnJoin%20ye%20in%20g"&amp;"lad%20adoration!%22%2C%222%22%3A%22Praise%20to%20the%20Lord%2C%20Who%20o%E2%80%99er%20all%20things%20so%20wondrously%20reigneth%2C%5Cr%5CnShieldeth%20thee%20under%20His%20wings%2C%20yea%2C%20so%20gently%20sustaineth!%5Cr%5CnHast%20thou%20not%20seen%20how%"&amp;"20thy%20desires%20e%E2%80%99er%20have%20been%5Cr%5CnGranted%20in%20what%20He%20ordaineth%3F%22%2C%223%22%3A%22Praise%20to%20the%20Lord%2C%20who%20doth%20prosper%20thy%20work%20and%20defend%20thee%3B%5Cr%5CnSurely%20His%20goodness%20and%20mercy%20here%20da"&amp;"ily%20attend%20thee.%5Cr%5CnPonder%20anew%20what%20the%20Almighty%20can%20do%2C%5Cr%5CnIf%20with%20His%20love%20He%20befriend%20thee.%22%7D%2C%22choruses%22%3A%7B%7D%7D%2C%222%22%3A%7B%22id%22%3A2%2C%22title%22%3A%22All%20Creatures%20of%20Our%20God%20and%"&amp;"20King%22%2C%22author%22%3A%22ANON%22%2C%22key%22%3A%22Anon%22%2C%22stanzas%22%3A%7B%221%22%3A%22All%20creatures%20of%20our%20God%20and%20King%2C%20%5Cr%5CnLift%20up%20your%20voice%20with%20us%20and%20sing%3A%20%5Cr%5CnAlleluia!%20Alleluia!%20%5Cr%5CnO%20"&amp;"burning%20sun%20with%20golden%20beam%20%5Cr%5CnAnd%20silver%20moon%20with%20softer%20gleam%3A%20%22%2C%222%22%3A%22O%20rushing%20wind%20and%20breezes%20soft%2C%20%5Cr%5CnO%20clouds%20that%20ride%20the%20winds%20aloft%3A%20%5Cr%5CnOh%2C%20praise%20Him!%20A"&amp;"lleluia!%20%5Cr%5CnO%20rising%20morn%2C%20in%20praise%20rejoice%2C%20%5Cr%5CnO%20lights%20of%20evening%2C%20find%20a%20voice.%22%2C%223%22%3A%22O%20flowing%20waters%2C%20pure%20and%20clear%2C%20%5Cr%5CnMake%20music%20for%20your%20Lord%20to%20hear.%20%5Cr%"&amp;"5CnOh%2C%20praise%20Him!%20Alleluia!%20%5Cr%5CnO%20fire%20so%20masterful%20and%20bright%2C%20%5Cr%5CnProviding%20us%20with%20warmth%20and%20light%2C%20%22%2C%224%22%3A%22Let%20all%20things%20their%20Creator%20bless%2C%20%5Cr%5CnAnd%20worship%20Him%20in%20"&amp;"humbleness%2C%20%5Cr%5CnOh%2C%20praise%20Him!%20Alleluia!%20%5Cr%5CnOh%2C%20praise%20the%20Father%2C%20praise%20the%20Son%2C%20%5Cr%5CnAnd%20praise%20the%20Spirit%2C%20three%20in%20One!%22%7D%2C%22choruses%22%3A%7B%221%22%3A%22Oh%2C%20praise%20Him!%20Oh%2"&amp;"C%20praise%20Him!%20%5Cr%5CnAlleluia%2C%20alleluia%2C%20alleluia!%22%7D%7D%7D%2C%22titles%22%3A%7B%221%22%3A%22Praise%20to%20the%20Lord%22%2C%222%22%3A%22All%20Creatures%20of%20Our%20God%20and%20King%22%7D%2C%22id%22%3A8%2C%22NumSongs%22%3A220%7D"",""//@q"&amp;""")"),"#N/A")</f>
        <v>#N/A</v>
      </c>
    </row>
    <row r="11">
      <c r="F11" s="1" t="s">
        <v>80</v>
      </c>
    </row>
    <row r="13">
      <c r="P13" s="1" t="s">
        <v>12</v>
      </c>
    </row>
    <row r="14">
      <c r="F14" s="4">
        <v>8.0</v>
      </c>
    </row>
    <row r="15">
      <c r="F15" s="1" t="s">
        <v>12</v>
      </c>
    </row>
  </sheetData>
  <drawing r:id="rId1"/>
</worksheet>
</file>