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timaAraujo\Dropbox\ARBITRAGEM\Modelos_Impressao\"/>
    </mc:Choice>
  </mc:AlternateContent>
  <xr:revisionPtr revIDLastSave="0" documentId="13_ncr:1_{C0FA4CF2-806E-446E-83B0-28F237414E02}" xr6:coauthVersionLast="47" xr6:coauthVersionMax="47" xr10:uidLastSave="{00000000-0000-0000-0000-000000000000}"/>
  <bookViews>
    <workbookView xWindow="28680" yWindow="45" windowWidth="29040" windowHeight="15840" activeTab="3" xr2:uid="{00000000-000D-0000-FFFF-FFFF00000000}"/>
  </bookViews>
  <sheets>
    <sheet name="FolhaCrono" sheetId="2" r:id="rId1"/>
    <sheet name="Multas" sheetId="4" r:id="rId2"/>
    <sheet name="Folha2" sheetId="7" r:id="rId3"/>
    <sheet name="Planilha1 (2)" sheetId="8" r:id="rId4"/>
  </sheets>
  <definedNames>
    <definedName name="_xlnm.Print_Area" localSheetId="3">'Planilha1 (2)'!$A$1:$AF$62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3" i="4" l="1"/>
  <c r="D32" i="4"/>
  <c r="D31" i="4"/>
  <c r="G2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Fátima Araújo</author>
    <author>tc={08D92FD8-114D-4F78-9F76-4F6AB0E70073}</author>
    <author>tc={30B8CD9C-894E-48B5-9AF1-0624C5AC224E}</author>
  </authors>
  <commentList>
    <comment ref="I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Adesivo</t>
        </r>
      </text>
    </comment>
    <comment ref="E8" authorId="1" shapeId="0" xr:uid="{00000000-0006-0000-0200-00000200000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calção de jogo</t>
      </text>
    </comment>
    <comment ref="H1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Fátima Araújo:</t>
        </r>
        <r>
          <rPr>
            <sz val="9"/>
            <color indexed="81"/>
            <rFont val="Tahoma"/>
            <family val="2"/>
          </rPr>
          <t xml:space="preserve">
camisola aquecimento (t-shirt)</t>
        </r>
      </text>
    </comment>
    <comment ref="D12" authorId="2" shapeId="0" xr:uid="{00000000-0006-0000-0200-000004000000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shampo e desodorizante - jogo madeira</t>
      </text>
    </comment>
    <comment ref="G27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Fátima Araújo:</t>
        </r>
        <r>
          <rPr>
            <sz val="9"/>
            <color indexed="81"/>
            <rFont val="Tahoma"/>
            <family val="2"/>
          </rPr>
          <t xml:space="preserve">
enganei-me no nome do cronometrista</t>
        </r>
      </text>
    </comment>
  </commentList>
</comments>
</file>

<file path=xl/sharedStrings.xml><?xml version="1.0" encoding="utf-8"?>
<sst xmlns="http://schemas.openxmlformats.org/spreadsheetml/2006/main" count="288" uniqueCount="113">
  <si>
    <t>JOGADORES</t>
  </si>
  <si>
    <t>JOGADOR Nº</t>
  </si>
  <si>
    <t>GOLOS</t>
  </si>
  <si>
    <t>CARTÕES</t>
  </si>
  <si>
    <t>FALTAS</t>
  </si>
  <si>
    <t>2ª PARTE</t>
  </si>
  <si>
    <t>1ª PARTE</t>
  </si>
  <si>
    <t>1ª</t>
  </si>
  <si>
    <t>2ª</t>
  </si>
  <si>
    <t>3ª</t>
  </si>
  <si>
    <t>4ª</t>
  </si>
  <si>
    <t>5ª</t>
  </si>
  <si>
    <t>MIN.</t>
  </si>
  <si>
    <t>PARTE</t>
  </si>
  <si>
    <t>PAUSA TÉCNICA</t>
  </si>
  <si>
    <t>1º PARTE</t>
  </si>
  <si>
    <t>2º PARTE</t>
  </si>
  <si>
    <t>EQUIPA(A): ______________________________</t>
  </si>
  <si>
    <t>EQUIPA QUE SAI BOLA:</t>
  </si>
  <si>
    <t>EQUIPA(B): ______________________________</t>
  </si>
  <si>
    <t>Jogador</t>
  </si>
  <si>
    <t>Guarda-redes</t>
  </si>
  <si>
    <t>OBSERVAÇÕES</t>
  </si>
  <si>
    <t>o</t>
  </si>
  <si>
    <t>Multas</t>
  </si>
  <si>
    <t>Atrasos</t>
  </si>
  <si>
    <t>+5 mins</t>
  </si>
  <si>
    <t>Paga o lanche pré-jogo</t>
  </si>
  <si>
    <t>Falta equipamento</t>
  </si>
  <si>
    <t>Apetrechos</t>
  </si>
  <si>
    <t>Equipamento jogo</t>
  </si>
  <si>
    <t>Eq. Aquecimento</t>
  </si>
  <si>
    <t>Acessórios Banho</t>
  </si>
  <si>
    <t>Indumentária (1ª Fem e 2º Masc)</t>
  </si>
  <si>
    <t>Por peça</t>
  </si>
  <si>
    <t>Mínimo de treinos mensal: 2</t>
  </si>
  <si>
    <t>Fez 0</t>
  </si>
  <si>
    <t>Scouting (SenioreS):</t>
  </si>
  <si>
    <t>Não fez</t>
  </si>
  <si>
    <t>Até às 18:00 do dia anterior</t>
  </si>
  <si>
    <t>Árbitro</t>
  </si>
  <si>
    <t>Paga lanche pré-jogo</t>
  </si>
  <si>
    <t>Filipe Leandro</t>
  </si>
  <si>
    <t>Adesivo</t>
  </si>
  <si>
    <t>Dany Garcez</t>
  </si>
  <si>
    <t>SCA</t>
  </si>
  <si>
    <t>Fátima Araujo</t>
  </si>
  <si>
    <t>Folha Porta</t>
  </si>
  <si>
    <t>Reunião mensal</t>
  </si>
  <si>
    <r>
      <t>MESA CRONOMETRISTA:</t>
    </r>
    <r>
      <rPr>
        <b/>
        <sz val="10"/>
        <color rgb="FFFF0000"/>
        <rFont val="Calibri"/>
        <family val="2"/>
        <scheme val="minor"/>
      </rPr>
      <t>2 PLACA 5 FALTAS</t>
    </r>
    <r>
      <rPr>
        <b/>
        <sz val="10"/>
        <color theme="1"/>
        <rFont val="Calibri"/>
        <family val="2"/>
        <scheme val="minor"/>
      </rPr>
      <t xml:space="preserve"> |</t>
    </r>
    <r>
      <rPr>
        <b/>
        <sz val="10"/>
        <color rgb="FFFF0000"/>
        <rFont val="Calibri"/>
        <family val="2"/>
        <scheme val="minor"/>
      </rPr>
      <t>2 PAUSA TECNICA</t>
    </r>
    <r>
      <rPr>
        <b/>
        <sz val="10"/>
        <color theme="1"/>
        <rFont val="Calibri"/>
        <family val="2"/>
        <scheme val="minor"/>
      </rPr>
      <t xml:space="preserve"> |</t>
    </r>
    <r>
      <rPr>
        <b/>
        <sz val="10"/>
        <color rgb="FFFF0000"/>
        <rFont val="Calibri"/>
        <family val="2"/>
        <scheme val="minor"/>
      </rPr>
      <t>CRONOMETRO</t>
    </r>
    <r>
      <rPr>
        <b/>
        <sz val="10"/>
        <color theme="1"/>
        <rFont val="Calibri"/>
        <family val="2"/>
        <scheme val="minor"/>
      </rPr>
      <t xml:space="preserve"> |</t>
    </r>
    <r>
      <rPr>
        <b/>
        <sz val="10"/>
        <color rgb="FFFF0000"/>
        <rFont val="Calibri"/>
        <family val="2"/>
        <scheme val="minor"/>
      </rPr>
      <t>RELOGIO</t>
    </r>
    <r>
      <rPr>
        <b/>
        <sz val="10"/>
        <color theme="1"/>
        <rFont val="Calibri"/>
        <family val="2"/>
        <scheme val="minor"/>
      </rPr>
      <t xml:space="preserve"> |</t>
    </r>
    <r>
      <rPr>
        <b/>
        <sz val="10"/>
        <color rgb="FFFF0000"/>
        <rFont val="Calibri"/>
        <family val="2"/>
        <scheme val="minor"/>
      </rPr>
      <t>FOLHA APONTAMENTOS</t>
    </r>
    <r>
      <rPr>
        <b/>
        <sz val="10"/>
        <color theme="1"/>
        <rFont val="Calibri"/>
        <family val="2"/>
        <scheme val="minor"/>
      </rPr>
      <t xml:space="preserve"> |</t>
    </r>
    <r>
      <rPr>
        <b/>
        <sz val="10"/>
        <color rgb="FFFF0000"/>
        <rFont val="Calibri"/>
        <family val="2"/>
        <scheme val="minor"/>
      </rPr>
      <t>BOLA JOGO EXTRA</t>
    </r>
    <r>
      <rPr>
        <b/>
        <sz val="10"/>
        <color theme="1"/>
        <rFont val="Calibri"/>
        <family val="2"/>
        <scheme val="minor"/>
      </rPr>
      <t>|</t>
    </r>
    <r>
      <rPr>
        <b/>
        <sz val="10"/>
        <color rgb="FFFF0000"/>
        <rFont val="Calibri"/>
        <family val="2"/>
        <scheme val="minor"/>
      </rPr>
      <t>2 CANETAS</t>
    </r>
    <r>
      <rPr>
        <b/>
        <sz val="10"/>
        <color theme="1"/>
        <rFont val="Calibri"/>
        <family val="2"/>
        <scheme val="minor"/>
      </rPr>
      <t>|</t>
    </r>
    <r>
      <rPr>
        <b/>
        <sz val="10"/>
        <color rgb="FFFF0000"/>
        <rFont val="Calibri"/>
        <family val="2"/>
        <scheme val="minor"/>
      </rPr>
      <t>FICHA INCORPORAÇÃO EXPULSAO</t>
    </r>
    <r>
      <rPr>
        <b/>
        <sz val="10"/>
        <color theme="1"/>
        <rFont val="Calibri"/>
        <family val="2"/>
        <scheme val="minor"/>
      </rPr>
      <t>|</t>
    </r>
    <r>
      <rPr>
        <b/>
        <sz val="10"/>
        <color rgb="FFFF0000"/>
        <rFont val="Calibri"/>
        <family val="2"/>
        <scheme val="minor"/>
      </rPr>
      <t>APITO BOLAS</t>
    </r>
    <r>
      <rPr>
        <b/>
        <sz val="10"/>
        <rFont val="Calibri"/>
        <family val="2"/>
        <scheme val="minor"/>
      </rPr>
      <t>|</t>
    </r>
    <r>
      <rPr>
        <b/>
        <sz val="10"/>
        <color rgb="FFFF0000"/>
        <rFont val="Calibri"/>
        <family val="2"/>
        <scheme val="minor"/>
      </rPr>
      <t>CARTÕES AM/VR</t>
    </r>
    <r>
      <rPr>
        <b/>
        <sz val="10"/>
        <rFont val="Calibri"/>
        <family val="2"/>
        <scheme val="minor"/>
      </rPr>
      <t xml:space="preserve"> |CARTÃO BRANCO</t>
    </r>
  </si>
  <si>
    <t>Policiamento ou Segurança (alvará)?</t>
  </si>
  <si>
    <t>Fátima Araújo</t>
  </si>
  <si>
    <t>Bateria Auricular</t>
  </si>
  <si>
    <t>Auricular</t>
  </si>
  <si>
    <t>x</t>
  </si>
  <si>
    <t>Abril</t>
  </si>
  <si>
    <t>Maio</t>
  </si>
  <si>
    <t>Menor Tolerância para comportamento nos bancos</t>
  </si>
  <si>
    <t>Alterações nas condições COG e execução PLL</t>
  </si>
  <si>
    <t>Definição de que lado fica a eq. Visitada</t>
  </si>
  <si>
    <t>Jogo n.º:</t>
  </si>
  <si>
    <t>Clube A:</t>
  </si>
  <si>
    <t>Clube B:</t>
  </si>
  <si>
    <t>CLUBE "A" VISITADO</t>
  </si>
  <si>
    <t>CLUBE "B" VISITANTE</t>
  </si>
  <si>
    <t>DISCIPLINA</t>
  </si>
  <si>
    <t>Advertências 1ª parte</t>
  </si>
  <si>
    <t>Advertências 2ª parte</t>
  </si>
  <si>
    <t>Expulsão por acumulação</t>
  </si>
  <si>
    <t>Expulsão direta</t>
  </si>
  <si>
    <t>Obs.</t>
  </si>
  <si>
    <t>Nºs</t>
  </si>
  <si>
    <t>N.</t>
  </si>
  <si>
    <t>mm'ss</t>
  </si>
  <si>
    <t>Motivo</t>
  </si>
  <si>
    <t>FALTAS ACUMULADAS | PAUSAS TÉCNICAS</t>
  </si>
  <si>
    <t>Faltas acumuladas</t>
  </si>
  <si>
    <t>1ª parte</t>
  </si>
  <si>
    <t>2ª parte</t>
  </si>
  <si>
    <t>Pausas técnicas</t>
  </si>
  <si>
    <t>Nº</t>
  </si>
  <si>
    <t>G.Penalidade</t>
  </si>
  <si>
    <t>DURAÇÃO</t>
  </si>
  <si>
    <t>Início</t>
  </si>
  <si>
    <t>Fim</t>
  </si>
  <si>
    <t>Duração</t>
  </si>
  <si>
    <t>1º TEMPO</t>
  </si>
  <si>
    <t>2º TEMPO</t>
  </si>
  <si>
    <t xml:space="preserve">BOLETIM DE JOGO DO CRONOMETRISTA DE FUTSAL         </t>
  </si>
  <si>
    <t>Total:</t>
  </si>
  <si>
    <t>Resultado final:</t>
  </si>
  <si>
    <t>Capitão:</t>
  </si>
  <si>
    <t>Sub.Capitão:</t>
  </si>
  <si>
    <t>Prolong.</t>
  </si>
  <si>
    <t>Espectadores:</t>
  </si>
  <si>
    <r>
      <t xml:space="preserve">Segurança:   </t>
    </r>
    <r>
      <rPr>
        <b/>
        <sz val="9"/>
        <color theme="1"/>
        <rFont val="Congenial"/>
      </rPr>
      <t>PSP  |  GNR  |  ARD  |  PC'S</t>
    </r>
  </si>
  <si>
    <t>REUNIÃO PREPARATÓRIA</t>
  </si>
  <si>
    <t>1º árbitro:</t>
  </si>
  <si>
    <t>2º árbitro</t>
  </si>
  <si>
    <t>Cronometrista:</t>
  </si>
  <si>
    <t>Colete</t>
  </si>
  <si>
    <t>Apenas 1 elemento dar instruções de pé e 5 jogadores em aquecimento</t>
  </si>
  <si>
    <t>Zona de aquecimento (atrás dos bancos se possível)</t>
  </si>
  <si>
    <t>Assistência a guarda-redes / substituição</t>
  </si>
  <si>
    <t>Celeridade na assistência a jogadores, tratamento fora da SJ</t>
  </si>
  <si>
    <t>Limpeza da SJ</t>
  </si>
  <si>
    <t>Todos os jogadores e Eq.Técnica presente?</t>
  </si>
  <si>
    <t>10 minutos antes toca sinal acústico para equipas regressarem ao balneário</t>
  </si>
  <si>
    <t>Braçadeira de capitão de cor diferente de quipamento</t>
  </si>
  <si>
    <t>Cor Eq.Técnica diferente camisola de jogo, todos com braçadeira</t>
  </si>
  <si>
    <t>Qualquer intervenção deverá ser feita recorrendo ao Delegado</t>
  </si>
  <si>
    <t>Proíbido anéis, pulseiras. Atenção calções térmicos, mangas compridas e meias cortadas</t>
  </si>
  <si>
    <t>Menor tolerância a desvio da  bola p/longe do recomeço e perdas de 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</si>
</sst>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44" formatCode="_-* #,##0.00\ &quot;€&quot;_-;\-* #,##0.00\ &quot;€&quot;_-;_-* &quot;-&quot;??\ &quot;€&quot;_-;_-@_-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Wingdings"/>
      <charset val="2"/>
    </font>
    <font>
      <b/>
      <sz val="14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8"/>
      <color theme="1" tint="0.499984740745262"/>
      <name val="Calibri"/>
      <family val="2"/>
      <scheme val="minor"/>
    </font>
    <font>
      <sz val="8"/>
      <color theme="1"/>
      <name val="Congenial SemiBold"/>
    </font>
    <font>
      <sz val="9"/>
      <color theme="1"/>
      <name val="Congenial SemiBold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ongenial"/>
    </font>
    <font>
      <sz val="9"/>
      <color theme="1"/>
      <name val="Congenial"/>
    </font>
    <font>
      <b/>
      <sz val="9"/>
      <color theme="1"/>
      <name val="Congenial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</fills>
  <borders count="1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Dashed">
        <color auto="1"/>
      </left>
      <right style="mediumDashed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Dashed">
        <color auto="1"/>
      </right>
      <top/>
      <bottom style="thin">
        <color theme="0" tint="-0.499984740745262"/>
      </bottom>
      <diagonal/>
    </border>
    <border>
      <left/>
      <right style="mediumDashed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mediumDashed">
        <color auto="1"/>
      </right>
      <top style="thin">
        <color theme="1" tint="0.34998626667073579"/>
      </top>
      <bottom style="thin">
        <color theme="1" tint="0.34998626667073579"/>
      </bottom>
      <diagonal/>
    </border>
    <border>
      <left style="mediumDashed">
        <color auto="1"/>
      </left>
      <right style="mediumDashed">
        <color auto="1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medium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Dashed">
        <color auto="1"/>
      </left>
      <right style="mediumDashed">
        <color auto="1"/>
      </right>
      <top/>
      <bottom style="thin">
        <color theme="0" tint="-0.499984740745262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medium">
        <color theme="1" tint="0.34998626667073579"/>
      </bottom>
      <diagonal/>
    </border>
    <border>
      <left/>
      <right style="mediumDashed">
        <color auto="1"/>
      </right>
      <top style="thin">
        <color theme="1" tint="0.34998626667073579"/>
      </top>
      <bottom style="medium">
        <color theme="1" tint="0.34998626667073579"/>
      </bottom>
      <diagonal/>
    </border>
    <border>
      <left style="mediumDashed">
        <color auto="1"/>
      </left>
      <right style="mediumDashed">
        <color auto="1"/>
      </right>
      <top style="thin">
        <color theme="1" tint="0.34998626667073579"/>
      </top>
      <bottom style="medium">
        <color theme="1" tint="0.34998626667073579"/>
      </bottom>
      <diagonal/>
    </border>
    <border>
      <left/>
      <right/>
      <top style="thin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/>
      <top style="medium">
        <color theme="1" tint="0.34998626667073579"/>
      </top>
      <bottom style="thin">
        <color theme="1" tint="0.34998626667073579"/>
      </bottom>
      <diagonal/>
    </border>
    <border>
      <left/>
      <right style="mediumDashed">
        <color auto="1"/>
      </right>
      <top style="medium">
        <color theme="1" tint="0.34998626667073579"/>
      </top>
      <bottom style="thin">
        <color theme="1" tint="0.34998626667073579"/>
      </bottom>
      <diagonal/>
    </border>
    <border>
      <left style="mediumDashed">
        <color auto="1"/>
      </left>
      <right style="mediumDashed">
        <color auto="1"/>
      </right>
      <top style="medium">
        <color theme="1" tint="0.34998626667073579"/>
      </top>
      <bottom style="thin">
        <color theme="1" tint="0.34998626667073579"/>
      </bottom>
      <diagonal/>
    </border>
    <border>
      <left/>
      <right/>
      <top style="medium">
        <color theme="1" tint="0.34998626667073579"/>
      </top>
      <bottom style="thin">
        <color theme="1" tint="0.34998626667073579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/>
      <right/>
      <top style="medium">
        <color theme="1" tint="0.34998626667073579"/>
      </top>
      <bottom/>
      <diagonal/>
    </border>
    <border>
      <left style="medium">
        <color theme="1" tint="0.34998626667073579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Dashed">
        <color auto="1"/>
      </left>
      <right style="medium">
        <color theme="1" tint="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 tint="0.34998626667073579"/>
      </left>
      <right/>
      <top style="thin">
        <color theme="0" tint="-0.499984740745262"/>
      </top>
      <bottom style="medium">
        <color theme="1" tint="0.34998626667073579"/>
      </bottom>
      <diagonal/>
    </border>
    <border>
      <left/>
      <right style="mediumDashed">
        <color auto="1"/>
      </right>
      <top style="thin">
        <color theme="0" tint="-0.499984740745262"/>
      </top>
      <bottom style="medium">
        <color theme="1" tint="0.34998626667073579"/>
      </bottom>
      <diagonal/>
    </border>
    <border>
      <left style="mediumDashed">
        <color auto="1"/>
      </left>
      <right style="mediumDashed">
        <color auto="1"/>
      </right>
      <top style="thin">
        <color theme="0" tint="-0.499984740745262"/>
      </top>
      <bottom style="medium">
        <color theme="1" tint="0.34998626667073579"/>
      </bottom>
      <diagonal/>
    </border>
    <border>
      <left style="mediumDashed">
        <color auto="1"/>
      </left>
      <right style="medium">
        <color theme="1" tint="0.34998626667073579"/>
      </right>
      <top style="thin">
        <color theme="0" tint="-0.499984740745262"/>
      </top>
      <bottom style="medium">
        <color theme="1" tint="0.34998626667073579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 style="mediumDashed">
        <color auto="1"/>
      </right>
      <top style="thin">
        <color theme="1" tint="0.34998626667073579"/>
      </top>
      <bottom/>
      <diagonal/>
    </border>
    <border>
      <left style="mediumDashed">
        <color auto="1"/>
      </left>
      <right style="mediumDashed">
        <color auto="1"/>
      </right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 style="medium">
        <color theme="1" tint="0.34998626667073579"/>
      </left>
      <right style="dotted">
        <color auto="1"/>
      </right>
      <top style="medium">
        <color theme="1" tint="0.34998626667073579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theme="1" tint="0.34998626667073579"/>
      </top>
      <bottom style="dotted">
        <color auto="1"/>
      </bottom>
      <diagonal/>
    </border>
    <border>
      <left style="dotted">
        <color auto="1"/>
      </left>
      <right/>
      <top style="medium">
        <color theme="1" tint="0.34998626667073579"/>
      </top>
      <bottom style="dotted">
        <color auto="1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dotted">
        <color auto="1"/>
      </bottom>
      <diagonal/>
    </border>
    <border>
      <left style="medium">
        <color theme="1" tint="0.34998626667073579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theme="1" tint="0.34998626667073579"/>
      </left>
      <right style="dotted">
        <color auto="1"/>
      </right>
      <top style="dotted">
        <color auto="1"/>
      </top>
      <bottom style="medium">
        <color theme="1" tint="0.34998626667073579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theme="1" tint="0.34998626667073579"/>
      </bottom>
      <diagonal/>
    </border>
    <border>
      <left/>
      <right style="dotted">
        <color auto="1"/>
      </right>
      <top style="medium">
        <color theme="1" tint="0.34998626667073579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medium">
        <color theme="1" tint="0.34998626667073579"/>
      </bottom>
      <diagonal/>
    </border>
    <border>
      <left/>
      <right style="dotted">
        <color auto="1"/>
      </right>
      <top style="dotted">
        <color auto="1"/>
      </top>
      <bottom style="medium">
        <color theme="1" tint="0.34998626667073579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Dashed">
        <color auto="1"/>
      </left>
      <right style="thick">
        <color auto="1"/>
      </right>
      <top style="thin">
        <color theme="1" tint="0.34998626667073579"/>
      </top>
      <bottom style="medium">
        <color theme="1" tint="0.34998626667073579"/>
      </bottom>
      <diagonal/>
    </border>
    <border>
      <left style="mediumDashed">
        <color auto="1"/>
      </left>
      <right style="medium">
        <color auto="1"/>
      </right>
      <top style="medium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0" tint="-0.499984740745262"/>
      </top>
      <bottom style="medium">
        <color theme="1" tint="0.34998626667073579"/>
      </bottom>
      <diagonal/>
    </border>
    <border>
      <left style="mediumDashed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Dashed">
        <color auto="1"/>
      </left>
      <right style="medium">
        <color auto="1"/>
      </right>
      <top style="thin">
        <color theme="0" tint="-0.499984740745262"/>
      </top>
      <bottom style="medium">
        <color theme="1" tint="0.34998626667073579"/>
      </bottom>
      <diagonal/>
    </border>
    <border>
      <left style="mediumDashed">
        <color auto="1"/>
      </left>
      <right style="medium">
        <color auto="1"/>
      </right>
      <top style="thin">
        <color theme="1" tint="0.34998626667073579"/>
      </top>
      <bottom style="thin">
        <color theme="1" tint="0.34998626667073579"/>
      </bottom>
      <diagonal/>
    </border>
    <border>
      <left style="mediumDashed">
        <color auto="1"/>
      </left>
      <right style="medium">
        <color auto="1"/>
      </right>
      <top style="thin">
        <color theme="1" tint="0.34998626667073579"/>
      </top>
      <bottom style="medium">
        <color theme="1" tint="0.34998626667073579"/>
      </bottom>
      <diagonal/>
    </border>
    <border>
      <left style="medium">
        <color theme="1" tint="0.34998626667073579"/>
      </left>
      <right/>
      <top/>
      <bottom style="thin">
        <color theme="0" tint="-0.499984740745262"/>
      </bottom>
      <diagonal/>
    </border>
    <border>
      <left style="mediumDashed">
        <color auto="1"/>
      </left>
      <right style="medium">
        <color auto="1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mediumDashed">
        <color auto="1"/>
      </left>
      <right style="medium">
        <color theme="1" tint="0.34998626667073579"/>
      </right>
      <top/>
      <bottom style="thin">
        <color theme="0" tint="-0.499984740745262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 style="dashDot">
        <color theme="0" tint="-0.499984740745262"/>
      </right>
      <top style="medium">
        <color theme="1" tint="0.34998626667073579"/>
      </top>
      <bottom style="medium">
        <color theme="1" tint="0.34998626667073579"/>
      </bottom>
      <diagonal/>
    </border>
    <border>
      <left style="dashDot">
        <color theme="0" tint="-0.499984740745262"/>
      </left>
      <right/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/>
      <top style="thin">
        <color theme="6" tint="-0.499984740745262"/>
      </top>
      <bottom style="thin">
        <color theme="6" tint="-0.499984740745262"/>
      </bottom>
      <diagonal/>
    </border>
    <border>
      <left/>
      <right/>
      <top style="thin">
        <color theme="6" tint="-0.499984740745262"/>
      </top>
      <bottom style="thin">
        <color theme="6" tint="-0.499984740745262"/>
      </bottom>
      <diagonal/>
    </border>
    <border>
      <left/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/>
      <top style="thin">
        <color theme="6" tint="-0.499984740745262"/>
      </top>
      <bottom/>
      <diagonal/>
    </border>
    <border>
      <left/>
      <right/>
      <top style="thin">
        <color theme="6" tint="-0.499984740745262"/>
      </top>
      <bottom/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/>
      <diagonal/>
    </border>
    <border>
      <left/>
      <right style="thin">
        <color theme="6" tint="-0.499984740745262"/>
      </right>
      <top style="thin">
        <color theme="6" tint="-0.499984740745262"/>
      </top>
      <bottom/>
      <diagonal/>
    </border>
    <border>
      <left style="thin">
        <color theme="6" tint="-0.499984740745262"/>
      </left>
      <right/>
      <top/>
      <bottom/>
      <diagonal/>
    </border>
    <border>
      <left style="thin">
        <color theme="6" tint="-0.499984740745262"/>
      </left>
      <right style="thin">
        <color theme="6" tint="-0.499984740745262"/>
      </right>
      <top/>
      <bottom/>
      <diagonal/>
    </border>
    <border>
      <left/>
      <right style="thin">
        <color theme="6" tint="-0.499984740745262"/>
      </right>
      <top/>
      <bottom/>
      <diagonal/>
    </border>
    <border>
      <left style="thin">
        <color theme="6" tint="-0.499984740745262"/>
      </left>
      <right style="thin">
        <color theme="6" tint="-0.499984740745262"/>
      </right>
      <top/>
      <bottom style="thin">
        <color theme="6" tint="-0.499984740745262"/>
      </bottom>
      <diagonal/>
    </border>
    <border>
      <left style="thin">
        <color theme="6" tint="-0.499984740745262"/>
      </left>
      <right/>
      <top/>
      <bottom style="thin">
        <color theme="6" tint="-0.499984740745262"/>
      </bottom>
      <diagonal/>
    </border>
    <border>
      <left/>
      <right style="thin">
        <color theme="6" tint="-0.499984740745262"/>
      </right>
      <top/>
      <bottom style="thin">
        <color theme="6" tint="-0.499984740745262"/>
      </bottom>
      <diagonal/>
    </border>
    <border>
      <left/>
      <right/>
      <top/>
      <bottom style="thin">
        <color theme="6" tint="-0.499984740745262"/>
      </bottom>
      <diagonal/>
    </border>
    <border>
      <left style="medium">
        <color theme="1" tint="0.34998626667073579"/>
      </left>
      <right/>
      <top style="thin">
        <color theme="0" tint="-0.499984740745262"/>
      </top>
      <bottom/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1" tint="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1" tint="0.34998626667073579"/>
      </bottom>
      <diagonal/>
    </border>
    <border>
      <left style="thin">
        <color theme="0" tint="-0.499984740745262"/>
      </left>
      <right style="medium">
        <color theme="1" tint="0.34998626667073579"/>
      </right>
      <top/>
      <bottom style="medium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auto="1"/>
      </right>
      <top style="thin">
        <color theme="1" tint="0.499984740745262"/>
      </top>
      <bottom style="thin">
        <color auto="1"/>
      </bottom>
      <diagonal/>
    </border>
    <border>
      <left/>
      <right style="thin">
        <color indexed="64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indexed="64"/>
      </right>
      <top style="thin">
        <color theme="1" tint="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theme="1" tint="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/>
      <diagonal/>
    </border>
    <border>
      <left style="thin">
        <color theme="0" tint="-0.499984740745262"/>
      </left>
      <right/>
      <top/>
      <bottom style="thin">
        <color theme="1" tint="0.499984740745262"/>
      </bottom>
      <diagonal/>
    </border>
    <border>
      <left/>
      <right style="thin">
        <color theme="0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/>
      <bottom style="thin">
        <color theme="0" tint="-0.499984740745262"/>
      </bottom>
      <diagonal/>
    </border>
    <border>
      <left/>
      <right style="thin">
        <color theme="1" tint="0.499984740745262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theme="0" tint="-0.499984740745262"/>
      </top>
      <bottom style="thin">
        <color indexed="64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320">
    <xf numFmtId="0" fontId="0" fillId="0" borderId="0" xfId="0"/>
    <xf numFmtId="0" fontId="1" fillId="0" borderId="0" xfId="0" applyFont="1"/>
    <xf numFmtId="0" fontId="0" fillId="0" borderId="4" xfId="0" applyBorder="1"/>
    <xf numFmtId="0" fontId="0" fillId="0" borderId="10" xfId="0" applyBorder="1"/>
    <xf numFmtId="0" fontId="0" fillId="0" borderId="21" xfId="0" applyBorder="1"/>
    <xf numFmtId="0" fontId="0" fillId="0" borderId="26" xfId="0" applyBorder="1"/>
    <xf numFmtId="0" fontId="0" fillId="0" borderId="29" xfId="0" applyBorder="1"/>
    <xf numFmtId="0" fontId="0" fillId="0" borderId="30" xfId="0" applyBorder="1"/>
    <xf numFmtId="0" fontId="0" fillId="0" borderId="41" xfId="0" applyBorder="1"/>
    <xf numFmtId="0" fontId="0" fillId="0" borderId="44" xfId="0" applyBorder="1" applyAlignment="1">
      <alignment horizontal="center"/>
    </xf>
    <xf numFmtId="0" fontId="3" fillId="0" borderId="48" xfId="0" applyFont="1" applyBorder="1" applyAlignment="1">
      <alignment horizontal="right"/>
    </xf>
    <xf numFmtId="0" fontId="0" fillId="0" borderId="49" xfId="0" applyBorder="1"/>
    <xf numFmtId="0" fontId="1" fillId="0" borderId="43" xfId="0" applyFont="1" applyBorder="1" applyAlignment="1">
      <alignment horizontal="center"/>
    </xf>
    <xf numFmtId="0" fontId="0" fillId="0" borderId="54" xfId="0" applyBorder="1"/>
    <xf numFmtId="0" fontId="0" fillId="0" borderId="57" xfId="0" applyBorder="1"/>
    <xf numFmtId="0" fontId="0" fillId="0" borderId="58" xfId="0" applyBorder="1"/>
    <xf numFmtId="0" fontId="0" fillId="0" borderId="55" xfId="0" applyBorder="1"/>
    <xf numFmtId="0" fontId="0" fillId="0" borderId="59" xfId="0" applyBorder="1"/>
    <xf numFmtId="0" fontId="4" fillId="0" borderId="13" xfId="0" applyFont="1" applyBorder="1" applyAlignment="1">
      <alignment horizontal="center"/>
    </xf>
    <xf numFmtId="0" fontId="4" fillId="0" borderId="62" xfId="0" applyFont="1" applyBorder="1" applyAlignment="1">
      <alignment horizontal="center"/>
    </xf>
    <xf numFmtId="0" fontId="4" fillId="0" borderId="64" xfId="0" applyFont="1" applyBorder="1" applyAlignment="1">
      <alignment horizontal="center"/>
    </xf>
    <xf numFmtId="0" fontId="0" fillId="2" borderId="21" xfId="0" applyFill="1" applyBorder="1"/>
    <xf numFmtId="0" fontId="0" fillId="2" borderId="55" xfId="0" applyFill="1" applyBorder="1"/>
    <xf numFmtId="0" fontId="0" fillId="2" borderId="10" xfId="0" applyFill="1" applyBorder="1"/>
    <xf numFmtId="0" fontId="0" fillId="2" borderId="59" xfId="0" applyFill="1" applyBorder="1"/>
    <xf numFmtId="0" fontId="0" fillId="2" borderId="16" xfId="0" applyFill="1" applyBorder="1"/>
    <xf numFmtId="0" fontId="0" fillId="2" borderId="60" xfId="0" applyFill="1" applyBorder="1"/>
    <xf numFmtId="0" fontId="3" fillId="2" borderId="47" xfId="0" applyFont="1" applyFill="1" applyBorder="1" applyAlignment="1">
      <alignment horizontal="right"/>
    </xf>
    <xf numFmtId="0" fontId="0" fillId="2" borderId="3" xfId="0" applyFill="1" applyBorder="1"/>
    <xf numFmtId="0" fontId="0" fillId="2" borderId="4" xfId="0" applyFill="1" applyBorder="1"/>
    <xf numFmtId="0" fontId="0" fillId="2" borderId="57" xfId="0" applyFill="1" applyBorder="1"/>
    <xf numFmtId="0" fontId="0" fillId="2" borderId="26" xfId="0" applyFill="1" applyBorder="1"/>
    <xf numFmtId="0" fontId="1" fillId="4" borderId="0" xfId="0" applyFont="1" applyFill="1" applyAlignment="1">
      <alignment horizontal="right" vertical="center"/>
    </xf>
    <xf numFmtId="0" fontId="0" fillId="4" borderId="0" xfId="0" applyFill="1" applyAlignment="1">
      <alignment vertical="center"/>
    </xf>
    <xf numFmtId="0" fontId="1" fillId="4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1" fillId="5" borderId="0" xfId="0" applyFont="1" applyFill="1"/>
    <xf numFmtId="14" fontId="1" fillId="5" borderId="73" xfId="0" applyNumberFormat="1" applyFont="1" applyFill="1" applyBorder="1" applyAlignment="1">
      <alignment horizontal="center"/>
    </xf>
    <xf numFmtId="0" fontId="0" fillId="0" borderId="74" xfId="0" applyBorder="1"/>
    <xf numFmtId="0" fontId="0" fillId="0" borderId="75" xfId="0" quotePrefix="1" applyBorder="1"/>
    <xf numFmtId="0" fontId="0" fillId="0" borderId="75" xfId="0" applyBorder="1"/>
    <xf numFmtId="0" fontId="1" fillId="0" borderId="76" xfId="0" applyFont="1" applyBorder="1"/>
    <xf numFmtId="0" fontId="0" fillId="0" borderId="0" xfId="0" quotePrefix="1"/>
    <xf numFmtId="0" fontId="1" fillId="6" borderId="78" xfId="0" applyFont="1" applyFill="1" applyBorder="1"/>
    <xf numFmtId="0" fontId="0" fillId="0" borderId="80" xfId="0" applyBorder="1"/>
    <xf numFmtId="0" fontId="1" fillId="6" borderId="0" xfId="0" applyFont="1" applyFill="1"/>
    <xf numFmtId="0" fontId="0" fillId="0" borderId="83" xfId="0" applyBorder="1"/>
    <xf numFmtId="0" fontId="0" fillId="0" borderId="86" xfId="0" applyBorder="1"/>
    <xf numFmtId="0" fontId="1" fillId="6" borderId="87" xfId="0" applyFont="1" applyFill="1" applyBorder="1"/>
    <xf numFmtId="6" fontId="0" fillId="0" borderId="73" xfId="0" applyNumberFormat="1" applyBorder="1" applyAlignment="1">
      <alignment horizontal="center"/>
    </xf>
    <xf numFmtId="0" fontId="0" fillId="0" borderId="73" xfId="0" applyBorder="1"/>
    <xf numFmtId="0" fontId="0" fillId="0" borderId="76" xfId="0" applyBorder="1"/>
    <xf numFmtId="0" fontId="1" fillId="6" borderId="77" xfId="0" applyFont="1" applyFill="1" applyBorder="1"/>
    <xf numFmtId="6" fontId="1" fillId="6" borderId="78" xfId="0" applyNumberFormat="1" applyFont="1" applyFill="1" applyBorder="1" applyAlignment="1">
      <alignment horizontal="center"/>
    </xf>
    <xf numFmtId="0" fontId="1" fillId="6" borderId="80" xfId="0" applyFont="1" applyFill="1" applyBorder="1"/>
    <xf numFmtId="0" fontId="0" fillId="0" borderId="85" xfId="0" quotePrefix="1" applyBorder="1"/>
    <xf numFmtId="0" fontId="0" fillId="0" borderId="87" xfId="0" applyBorder="1" applyAlignment="1">
      <alignment horizontal="right"/>
    </xf>
    <xf numFmtId="6" fontId="0" fillId="0" borderId="87" xfId="0" applyNumberFormat="1" applyBorder="1" applyAlignment="1">
      <alignment horizontal="center"/>
    </xf>
    <xf numFmtId="0" fontId="0" fillId="6" borderId="80" xfId="0" applyFill="1" applyBorder="1"/>
    <xf numFmtId="0" fontId="0" fillId="0" borderId="81" xfId="0" applyBorder="1"/>
    <xf numFmtId="0" fontId="0" fillId="0" borderId="0" xfId="0" applyAlignment="1">
      <alignment horizontal="right"/>
    </xf>
    <xf numFmtId="6" fontId="0" fillId="0" borderId="0" xfId="0" applyNumberFormat="1" applyAlignment="1">
      <alignment horizontal="center"/>
    </xf>
    <xf numFmtId="0" fontId="0" fillId="0" borderId="85" xfId="0" applyBorder="1"/>
    <xf numFmtId="0" fontId="0" fillId="6" borderId="78" xfId="0" applyFill="1" applyBorder="1"/>
    <xf numFmtId="6" fontId="0" fillId="6" borderId="78" xfId="0" applyNumberFormat="1" applyFill="1" applyBorder="1" applyAlignment="1">
      <alignment horizontal="center"/>
    </xf>
    <xf numFmtId="0" fontId="1" fillId="6" borderId="74" xfId="0" applyFont="1" applyFill="1" applyBorder="1"/>
    <xf numFmtId="0" fontId="0" fillId="6" borderId="75" xfId="0" applyFill="1" applyBorder="1"/>
    <xf numFmtId="6" fontId="0" fillId="0" borderId="76" xfId="0" applyNumberFormat="1" applyBorder="1"/>
    <xf numFmtId="0" fontId="0" fillId="0" borderId="61" xfId="0" applyBorder="1"/>
    <xf numFmtId="0" fontId="1" fillId="2" borderId="36" xfId="0" applyFont="1" applyFill="1" applyBorder="1" applyAlignment="1">
      <alignment horizontal="center" vertical="center"/>
    </xf>
    <xf numFmtId="0" fontId="0" fillId="2" borderId="89" xfId="0" applyFill="1" applyBorder="1" applyAlignment="1">
      <alignment horizontal="center"/>
    </xf>
    <xf numFmtId="0" fontId="0" fillId="2" borderId="90" xfId="0" applyFill="1" applyBorder="1" applyAlignment="1">
      <alignment horizontal="center"/>
    </xf>
    <xf numFmtId="0" fontId="0" fillId="2" borderId="91" xfId="0" applyFill="1" applyBorder="1" applyAlignment="1">
      <alignment horizontal="center"/>
    </xf>
    <xf numFmtId="0" fontId="1" fillId="5" borderId="87" xfId="0" applyFont="1" applyFill="1" applyBorder="1" applyAlignment="1">
      <alignment horizontal="center"/>
    </xf>
    <xf numFmtId="44" fontId="0" fillId="0" borderId="76" xfId="1" applyFont="1" applyBorder="1"/>
    <xf numFmtId="0" fontId="1" fillId="0" borderId="76" xfId="0" applyFont="1" applyBorder="1" applyAlignment="1">
      <alignment horizontal="center"/>
    </xf>
    <xf numFmtId="0" fontId="0" fillId="0" borderId="93" xfId="0" applyBorder="1"/>
    <xf numFmtId="0" fontId="0" fillId="0" borderId="94" xfId="0" applyBorder="1"/>
    <xf numFmtId="0" fontId="0" fillId="0" borderId="95" xfId="0" applyBorder="1"/>
    <xf numFmtId="0" fontId="0" fillId="0" borderId="71" xfId="0" applyBorder="1"/>
    <xf numFmtId="0" fontId="0" fillId="0" borderId="96" xfId="0" applyBorder="1"/>
    <xf numFmtId="0" fontId="13" fillId="0" borderId="0" xfId="0" applyFont="1"/>
    <xf numFmtId="0" fontId="0" fillId="0" borderId="97" xfId="0" applyBorder="1"/>
    <xf numFmtId="0" fontId="0" fillId="0" borderId="98" xfId="0" applyBorder="1"/>
    <xf numFmtId="0" fontId="0" fillId="0" borderId="70" xfId="0" applyBorder="1"/>
    <xf numFmtId="0" fontId="5" fillId="0" borderId="0" xfId="0" applyFont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02" xfId="0" applyBorder="1"/>
    <xf numFmtId="0" fontId="0" fillId="0" borderId="103" xfId="0" applyBorder="1"/>
    <xf numFmtId="0" fontId="0" fillId="0" borderId="104" xfId="0" applyBorder="1"/>
    <xf numFmtId="0" fontId="0" fillId="0" borderId="105" xfId="0" applyBorder="1"/>
    <xf numFmtId="0" fontId="0" fillId="0" borderId="106" xfId="0" applyBorder="1"/>
    <xf numFmtId="0" fontId="0" fillId="0" borderId="107" xfId="0" applyBorder="1"/>
    <xf numFmtId="0" fontId="0" fillId="0" borderId="72" xfId="0" applyBorder="1"/>
    <xf numFmtId="0" fontId="0" fillId="0" borderId="108" xfId="0" applyBorder="1"/>
    <xf numFmtId="0" fontId="0" fillId="0" borderId="109" xfId="0" applyBorder="1"/>
    <xf numFmtId="0" fontId="0" fillId="0" borderId="111" xfId="0" applyBorder="1"/>
    <xf numFmtId="0" fontId="0" fillId="0" borderId="112" xfId="0" applyBorder="1"/>
    <xf numFmtId="0" fontId="0" fillId="0" borderId="134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7" fillId="0" borderId="0" xfId="0" applyFont="1"/>
    <xf numFmtId="0" fontId="16" fillId="0" borderId="0" xfId="0" applyFont="1"/>
    <xf numFmtId="0" fontId="0" fillId="0" borderId="135" xfId="0" applyBorder="1"/>
    <xf numFmtId="0" fontId="0" fillId="0" borderId="143" xfId="0" applyBorder="1"/>
    <xf numFmtId="0" fontId="0" fillId="0" borderId="136" xfId="0" applyBorder="1"/>
    <xf numFmtId="0" fontId="0" fillId="0" borderId="137" xfId="0" applyBorder="1"/>
    <xf numFmtId="0" fontId="0" fillId="0" borderId="144" xfId="0" applyBorder="1"/>
    <xf numFmtId="0" fontId="0" fillId="0" borderId="138" xfId="0" applyBorder="1"/>
    <xf numFmtId="0" fontId="14" fillId="0" borderId="101" xfId="0" applyFont="1" applyBorder="1" applyAlignment="1">
      <alignment horizontal="center" vertical="center"/>
    </xf>
    <xf numFmtId="0" fontId="14" fillId="0" borderId="99" xfId="0" applyFont="1" applyBorder="1" applyAlignment="1">
      <alignment horizontal="center" vertical="center"/>
    </xf>
    <xf numFmtId="0" fontId="14" fillId="0" borderId="10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0" xfId="0" applyFont="1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103" xfId="0" applyFont="1" applyBorder="1" applyAlignment="1">
      <alignment horizontal="center" vertical="center"/>
    </xf>
    <xf numFmtId="0" fontId="17" fillId="0" borderId="105" xfId="0" applyFont="1" applyBorder="1" applyAlignment="1">
      <alignment horizontal="center" vertical="center"/>
    </xf>
    <xf numFmtId="0" fontId="17" fillId="0" borderId="106" xfId="0" applyFont="1" applyBorder="1" applyAlignment="1">
      <alignment horizontal="center" vertical="center"/>
    </xf>
    <xf numFmtId="0" fontId="14" fillId="0" borderId="146" xfId="0" applyFont="1" applyBorder="1" applyAlignment="1">
      <alignment horizontal="center" vertical="center"/>
    </xf>
    <xf numFmtId="0" fontId="16" fillId="0" borderId="133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19" fillId="0" borderId="98" xfId="0" applyFont="1" applyBorder="1" applyAlignment="1">
      <alignment textRotation="90"/>
    </xf>
    <xf numFmtId="0" fontId="20" fillId="0" borderId="0" xfId="0" applyFont="1" applyAlignment="1">
      <alignment textRotation="180"/>
    </xf>
    <xf numFmtId="0" fontId="14" fillId="0" borderId="113" xfId="0" applyFont="1" applyBorder="1"/>
    <xf numFmtId="0" fontId="14" fillId="0" borderId="114" xfId="0" applyFont="1" applyBorder="1"/>
    <xf numFmtId="0" fontId="14" fillId="0" borderId="121" xfId="0" applyFont="1" applyBorder="1"/>
    <xf numFmtId="0" fontId="14" fillId="0" borderId="119" xfId="0" applyFont="1" applyBorder="1"/>
    <xf numFmtId="0" fontId="14" fillId="0" borderId="110" xfId="0" applyFont="1" applyBorder="1" applyAlignment="1">
      <alignment vertical="center"/>
    </xf>
    <xf numFmtId="0" fontId="14" fillId="0" borderId="113" xfId="0" applyFont="1" applyBorder="1" applyAlignment="1">
      <alignment vertical="center"/>
    </xf>
    <xf numFmtId="0" fontId="14" fillId="0" borderId="124" xfId="0" applyFont="1" applyBorder="1"/>
    <xf numFmtId="0" fontId="1" fillId="0" borderId="25" xfId="0" applyFont="1" applyBorder="1" applyAlignment="1">
      <alignment horizontal="left" vertical="top"/>
    </xf>
    <xf numFmtId="0" fontId="1" fillId="0" borderId="88" xfId="0" applyFont="1" applyBorder="1" applyAlignment="1">
      <alignment horizontal="left" vertical="top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65" xfId="0" applyFont="1" applyBorder="1" applyAlignment="1">
      <alignment horizontal="left" vertical="center"/>
    </xf>
    <xf numFmtId="0" fontId="1" fillId="0" borderId="66" xfId="0" applyFont="1" applyBorder="1" applyAlignment="1">
      <alignment horizontal="left" vertical="center"/>
    </xf>
    <xf numFmtId="0" fontId="1" fillId="0" borderId="68" xfId="0" applyFont="1" applyBorder="1" applyAlignment="1">
      <alignment horizontal="left" vertical="center"/>
    </xf>
    <xf numFmtId="0" fontId="0" fillId="2" borderId="69" xfId="0" applyFill="1" applyBorder="1" applyAlignment="1">
      <alignment horizontal="center"/>
    </xf>
    <xf numFmtId="0" fontId="0" fillId="2" borderId="66" xfId="0" applyFill="1" applyBorder="1" applyAlignment="1">
      <alignment horizontal="center"/>
    </xf>
    <xf numFmtId="0" fontId="0" fillId="2" borderId="67" xfId="0" applyFill="1" applyBorder="1" applyAlignment="1">
      <alignment horizontal="center"/>
    </xf>
    <xf numFmtId="0" fontId="0" fillId="2" borderId="69" xfId="0" applyFill="1" applyBorder="1" applyAlignment="1">
      <alignment horizontal="right"/>
    </xf>
    <xf numFmtId="0" fontId="0" fillId="2" borderId="66" xfId="0" applyFill="1" applyBorder="1" applyAlignment="1">
      <alignment horizontal="right"/>
    </xf>
    <xf numFmtId="0" fontId="0" fillId="2" borderId="68" xfId="0" applyFill="1" applyBorder="1" applyAlignment="1">
      <alignment horizontal="right"/>
    </xf>
    <xf numFmtId="0" fontId="0" fillId="2" borderId="2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3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" fillId="0" borderId="67" xfId="0" applyFont="1" applyBorder="1" applyAlignment="1">
      <alignment horizontal="left" vertical="center"/>
    </xf>
    <xf numFmtId="0" fontId="0" fillId="2" borderId="34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35" xfId="0" applyFill="1" applyBorder="1" applyAlignment="1">
      <alignment horizontal="left"/>
    </xf>
    <xf numFmtId="0" fontId="0" fillId="0" borderId="36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53" xfId="0" applyFill="1" applyBorder="1" applyAlignment="1">
      <alignment horizontal="center"/>
    </xf>
    <xf numFmtId="0" fontId="14" fillId="0" borderId="110" xfId="0" applyFont="1" applyBorder="1" applyAlignment="1">
      <alignment horizontal="center"/>
    </xf>
    <xf numFmtId="0" fontId="14" fillId="0" borderId="124" xfId="0" applyFont="1" applyBorder="1" applyAlignment="1">
      <alignment horizontal="center"/>
    </xf>
    <xf numFmtId="0" fontId="14" fillId="0" borderId="146" xfId="0" applyFont="1" applyBorder="1" applyAlignment="1">
      <alignment horizontal="center" vertical="center"/>
    </xf>
    <xf numFmtId="0" fontId="14" fillId="0" borderId="114" xfId="0" applyFont="1" applyBorder="1" applyAlignment="1">
      <alignment horizontal="center" vertical="center"/>
    </xf>
    <xf numFmtId="0" fontId="14" fillId="0" borderId="110" xfId="0" applyFont="1" applyBorder="1" applyAlignment="1">
      <alignment horizontal="center" vertical="center"/>
    </xf>
    <xf numFmtId="0" fontId="14" fillId="0" borderId="124" xfId="0" applyFont="1" applyBorder="1" applyAlignment="1">
      <alignment horizontal="center" vertical="center"/>
    </xf>
    <xf numFmtId="0" fontId="0" fillId="0" borderId="111" xfId="0" applyBorder="1" applyAlignment="1">
      <alignment horizontal="center"/>
    </xf>
    <xf numFmtId="0" fontId="0" fillId="0" borderId="122" xfId="0" applyBorder="1" applyAlignment="1">
      <alignment horizontal="center"/>
    </xf>
    <xf numFmtId="0" fontId="0" fillId="0" borderId="120" xfId="0" applyBorder="1" applyAlignment="1">
      <alignment horizontal="center"/>
    </xf>
    <xf numFmtId="0" fontId="0" fillId="0" borderId="123" xfId="0" applyBorder="1" applyAlignment="1">
      <alignment horizontal="center"/>
    </xf>
    <xf numFmtId="0" fontId="17" fillId="0" borderId="111" xfId="0" applyFont="1" applyBorder="1" applyAlignment="1">
      <alignment horizontal="center" vertical="center"/>
    </xf>
    <xf numFmtId="0" fontId="17" fillId="0" borderId="122" xfId="0" applyFont="1" applyBorder="1" applyAlignment="1">
      <alignment horizontal="center" vertical="center"/>
    </xf>
    <xf numFmtId="0" fontId="17" fillId="0" borderId="120" xfId="0" applyFont="1" applyBorder="1" applyAlignment="1">
      <alignment horizontal="center" vertical="center"/>
    </xf>
    <xf numFmtId="0" fontId="17" fillId="0" borderId="123" xfId="0" applyFont="1" applyBorder="1" applyAlignment="1">
      <alignment horizontal="center" vertical="center"/>
    </xf>
    <xf numFmtId="0" fontId="0" fillId="0" borderId="115" xfId="0" applyBorder="1" applyAlignment="1">
      <alignment horizontal="center"/>
    </xf>
    <xf numFmtId="0" fontId="0" fillId="0" borderId="116" xfId="0" applyBorder="1" applyAlignment="1">
      <alignment horizontal="center"/>
    </xf>
    <xf numFmtId="0" fontId="14" fillId="0" borderId="126" xfId="0" applyFont="1" applyBorder="1" applyAlignment="1">
      <alignment horizontal="center" vertical="center"/>
    </xf>
    <xf numFmtId="0" fontId="0" fillId="0" borderId="117" xfId="0" applyBorder="1" applyAlignment="1">
      <alignment horizontal="center"/>
    </xf>
    <xf numFmtId="0" fontId="14" fillId="0" borderId="113" xfId="0" applyFont="1" applyBorder="1" applyAlignment="1">
      <alignment horizontal="center"/>
    </xf>
    <xf numFmtId="0" fontId="14" fillId="0" borderId="114" xfId="0" applyFont="1" applyBorder="1" applyAlignment="1">
      <alignment horizontal="center"/>
    </xf>
    <xf numFmtId="0" fontId="14" fillId="0" borderId="150" xfId="0" applyFont="1" applyBorder="1" applyAlignment="1">
      <alignment horizontal="center" vertical="center"/>
    </xf>
    <xf numFmtId="0" fontId="14" fillId="0" borderId="15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right" vertical="top" textRotation="90"/>
    </xf>
    <xf numFmtId="0" fontId="20" fillId="0" borderId="0" xfId="0" applyFont="1" applyAlignment="1">
      <alignment horizontal="center" textRotation="180"/>
    </xf>
    <xf numFmtId="0" fontId="0" fillId="0" borderId="137" xfId="0" applyBorder="1" applyAlignment="1">
      <alignment horizontal="center" vertical="center"/>
    </xf>
    <xf numFmtId="0" fontId="0" fillId="0" borderId="138" xfId="0" applyBorder="1" applyAlignment="1">
      <alignment horizontal="center" vertical="center"/>
    </xf>
    <xf numFmtId="0" fontId="16" fillId="0" borderId="135" xfId="0" applyFont="1" applyBorder="1" applyAlignment="1">
      <alignment horizontal="center"/>
    </xf>
    <xf numFmtId="0" fontId="16" fillId="0" borderId="136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5" fillId="3" borderId="93" xfId="0" applyFont="1" applyFill="1" applyBorder="1" applyAlignment="1">
      <alignment horizontal="center"/>
    </xf>
    <xf numFmtId="0" fontId="15" fillId="3" borderId="72" xfId="0" applyFont="1" applyFill="1" applyBorder="1" applyAlignment="1">
      <alignment horizontal="center"/>
    </xf>
    <xf numFmtId="0" fontId="15" fillId="3" borderId="94" xfId="0" applyFont="1" applyFill="1" applyBorder="1" applyAlignment="1">
      <alignment horizontal="center"/>
    </xf>
    <xf numFmtId="0" fontId="16" fillId="3" borderId="93" xfId="0" applyFont="1" applyFill="1" applyBorder="1" applyAlignment="1">
      <alignment horizontal="center"/>
    </xf>
    <xf numFmtId="0" fontId="16" fillId="3" borderId="72" xfId="0" applyFont="1" applyFill="1" applyBorder="1" applyAlignment="1">
      <alignment horizontal="center"/>
    </xf>
    <xf numFmtId="0" fontId="16" fillId="3" borderId="94" xfId="0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13" fillId="7" borderId="70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5" fillId="3" borderId="145" xfId="0" applyFont="1" applyFill="1" applyBorder="1" applyAlignment="1">
      <alignment horizontal="center" vertical="center"/>
    </xf>
    <xf numFmtId="0" fontId="15" fillId="3" borderId="72" xfId="0" applyFont="1" applyFill="1" applyBorder="1" applyAlignment="1">
      <alignment horizontal="center" vertical="center"/>
    </xf>
    <xf numFmtId="0" fontId="15" fillId="3" borderId="94" xfId="0" applyFont="1" applyFill="1" applyBorder="1" applyAlignment="1">
      <alignment horizontal="center" vertical="center"/>
    </xf>
    <xf numFmtId="0" fontId="15" fillId="3" borderId="93" xfId="0" applyFont="1" applyFill="1" applyBorder="1" applyAlignment="1">
      <alignment horizontal="center" vertical="center"/>
    </xf>
    <xf numFmtId="0" fontId="0" fillId="0" borderId="93" xfId="0" applyBorder="1" applyAlignment="1">
      <alignment horizontal="left"/>
    </xf>
    <xf numFmtId="0" fontId="0" fillId="0" borderId="72" xfId="0" applyBorder="1" applyAlignment="1">
      <alignment horizontal="left"/>
    </xf>
    <xf numFmtId="0" fontId="0" fillId="0" borderId="94" xfId="0" applyBorder="1" applyAlignment="1">
      <alignment horizontal="left"/>
    </xf>
    <xf numFmtId="0" fontId="0" fillId="0" borderId="95" xfId="0" applyBorder="1" applyAlignment="1">
      <alignment horizontal="left"/>
    </xf>
    <xf numFmtId="0" fontId="0" fillId="0" borderId="71" xfId="0" applyBorder="1" applyAlignment="1">
      <alignment horizontal="left"/>
    </xf>
    <xf numFmtId="0" fontId="0" fillId="0" borderId="96" xfId="0" applyBorder="1" applyAlignment="1">
      <alignment horizontal="left"/>
    </xf>
    <xf numFmtId="0" fontId="14" fillId="0" borderId="99" xfId="0" applyFont="1" applyBorder="1" applyAlignment="1">
      <alignment horizontal="center" vertical="center"/>
    </xf>
    <xf numFmtId="0" fontId="14" fillId="0" borderId="100" xfId="0" applyFont="1" applyBorder="1" applyAlignment="1">
      <alignment horizontal="center" vertical="center"/>
    </xf>
    <xf numFmtId="0" fontId="14" fillId="0" borderId="113" xfId="0" applyFont="1" applyBorder="1" applyAlignment="1">
      <alignment horizontal="center" vertical="center"/>
    </xf>
    <xf numFmtId="0" fontId="1" fillId="5" borderId="140" xfId="0" applyFont="1" applyFill="1" applyBorder="1" applyAlignment="1">
      <alignment horizontal="center" vertical="center"/>
    </xf>
    <xf numFmtId="0" fontId="1" fillId="5" borderId="141" xfId="0" applyFont="1" applyFill="1" applyBorder="1" applyAlignment="1">
      <alignment horizontal="center" vertical="center"/>
    </xf>
    <xf numFmtId="0" fontId="1" fillId="5" borderId="139" xfId="0" applyFont="1" applyFill="1" applyBorder="1" applyAlignment="1">
      <alignment horizontal="center" vertical="center"/>
    </xf>
    <xf numFmtId="0" fontId="1" fillId="5" borderId="142" xfId="0" applyFont="1" applyFill="1" applyBorder="1" applyAlignment="1">
      <alignment horizontal="center" vertical="center"/>
    </xf>
    <xf numFmtId="0" fontId="14" fillId="0" borderId="101" xfId="0" applyFont="1" applyBorder="1" applyAlignment="1">
      <alignment horizontal="center" vertical="center"/>
    </xf>
    <xf numFmtId="0" fontId="17" fillId="0" borderId="115" xfId="0" applyFont="1" applyBorder="1" applyAlignment="1">
      <alignment horizontal="center" vertical="center"/>
    </xf>
    <xf numFmtId="0" fontId="17" fillId="0" borderId="116" xfId="0" applyFont="1" applyBorder="1" applyAlignment="1">
      <alignment horizontal="center" vertical="center"/>
    </xf>
    <xf numFmtId="0" fontId="14" fillId="0" borderId="102" xfId="0" applyFont="1" applyBorder="1" applyAlignment="1">
      <alignment horizontal="center" vertical="center"/>
    </xf>
    <xf numFmtId="0" fontId="14" fillId="0" borderId="103" xfId="0" applyFont="1" applyBorder="1" applyAlignment="1">
      <alignment horizontal="center" vertical="center"/>
    </xf>
    <xf numFmtId="0" fontId="14" fillId="0" borderId="104" xfId="0" applyFont="1" applyBorder="1" applyAlignment="1">
      <alignment horizontal="center" vertical="center"/>
    </xf>
    <xf numFmtId="0" fontId="14" fillId="0" borderId="148" xfId="0" applyFont="1" applyBorder="1" applyAlignment="1">
      <alignment horizontal="center" vertical="center"/>
    </xf>
    <xf numFmtId="0" fontId="14" fillId="0" borderId="149" xfId="0" applyFont="1" applyBorder="1" applyAlignment="1">
      <alignment horizontal="center" vertical="center"/>
    </xf>
    <xf numFmtId="0" fontId="0" fillId="0" borderId="118" xfId="0" applyBorder="1" applyAlignment="1">
      <alignment horizontal="center"/>
    </xf>
    <xf numFmtId="0" fontId="0" fillId="0" borderId="121" xfId="0" applyBorder="1" applyAlignment="1">
      <alignment horizontal="center"/>
    </xf>
    <xf numFmtId="0" fontId="0" fillId="0" borderId="119" xfId="0" applyBorder="1" applyAlignment="1">
      <alignment horizontal="center"/>
    </xf>
    <xf numFmtId="0" fontId="14" fillId="0" borderId="125" xfId="0" applyFont="1" applyBorder="1" applyAlignment="1">
      <alignment horizontal="center"/>
    </xf>
    <xf numFmtId="0" fontId="14" fillId="0" borderId="96" xfId="0" applyFont="1" applyBorder="1" applyAlignment="1">
      <alignment horizontal="center"/>
    </xf>
    <xf numFmtId="0" fontId="17" fillId="0" borderId="121" xfId="0" applyFont="1" applyBorder="1" applyAlignment="1">
      <alignment horizontal="center" vertical="center"/>
    </xf>
    <xf numFmtId="0" fontId="17" fillId="0" borderId="119" xfId="0" applyFont="1" applyBorder="1" applyAlignment="1">
      <alignment horizontal="center" vertical="center"/>
    </xf>
    <xf numFmtId="0" fontId="17" fillId="0" borderId="93" xfId="0" applyFont="1" applyBorder="1" applyAlignment="1">
      <alignment horizontal="left"/>
    </xf>
    <xf numFmtId="0" fontId="17" fillId="0" borderId="72" xfId="0" applyFont="1" applyBorder="1" applyAlignment="1">
      <alignment horizontal="left"/>
    </xf>
    <xf numFmtId="0" fontId="17" fillId="0" borderId="94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7" fillId="0" borderId="70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17" fillId="0" borderId="92" xfId="0" applyFont="1" applyBorder="1" applyAlignment="1">
      <alignment horizontal="left"/>
    </xf>
    <xf numFmtId="0" fontId="0" fillId="0" borderId="127" xfId="0" applyBorder="1" applyAlignment="1">
      <alignment horizontal="center"/>
    </xf>
    <xf numFmtId="0" fontId="0" fillId="0" borderId="128" xfId="0" applyBorder="1" applyAlignment="1">
      <alignment horizontal="center"/>
    </xf>
    <xf numFmtId="0" fontId="0" fillId="0" borderId="129" xfId="0" applyBorder="1" applyAlignment="1">
      <alignment horizontal="center"/>
    </xf>
    <xf numFmtId="0" fontId="0" fillId="0" borderId="126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0" borderId="124" xfId="0" applyBorder="1" applyAlignment="1">
      <alignment horizontal="center"/>
    </xf>
    <xf numFmtId="0" fontId="14" fillId="0" borderId="152" xfId="0" applyFont="1" applyBorder="1" applyAlignment="1">
      <alignment horizontal="center" vertical="center"/>
    </xf>
    <xf numFmtId="0" fontId="14" fillId="0" borderId="153" xfId="0" applyFont="1" applyBorder="1" applyAlignment="1">
      <alignment horizontal="center" vertical="center"/>
    </xf>
    <xf numFmtId="0" fontId="0" fillId="0" borderId="95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96" xfId="0" applyBorder="1" applyAlignment="1">
      <alignment horizontal="center"/>
    </xf>
    <xf numFmtId="0" fontId="0" fillId="0" borderId="118" xfId="0" applyBorder="1" applyAlignment="1">
      <alignment horizontal="center" vertical="center"/>
    </xf>
    <xf numFmtId="0" fontId="0" fillId="0" borderId="121" xfId="0" applyBorder="1" applyAlignment="1">
      <alignment horizontal="center" vertical="center"/>
    </xf>
    <xf numFmtId="0" fontId="0" fillId="0" borderId="123" xfId="0" applyBorder="1" applyAlignment="1">
      <alignment horizontal="center" vertical="center"/>
    </xf>
    <xf numFmtId="0" fontId="16" fillId="0" borderId="130" xfId="0" applyFont="1" applyBorder="1" applyAlignment="1">
      <alignment horizontal="center"/>
    </xf>
    <xf numFmtId="0" fontId="16" fillId="0" borderId="131" xfId="0" applyFont="1" applyBorder="1" applyAlignment="1">
      <alignment horizontal="center"/>
    </xf>
    <xf numFmtId="0" fontId="16" fillId="0" borderId="132" xfId="0" applyFont="1" applyBorder="1" applyAlignment="1">
      <alignment horizontal="center"/>
    </xf>
    <xf numFmtId="0" fontId="17" fillId="0" borderId="92" xfId="0" applyFont="1" applyBorder="1" applyAlignment="1">
      <alignment horizontal="center"/>
    </xf>
    <xf numFmtId="0" fontId="14" fillId="0" borderId="120" xfId="0" applyFont="1" applyBorder="1" applyAlignment="1">
      <alignment horizontal="center" vertical="center"/>
    </xf>
    <xf numFmtId="0" fontId="14" fillId="0" borderId="119" xfId="0" applyFont="1" applyBorder="1" applyAlignment="1">
      <alignment horizontal="center" vertical="center"/>
    </xf>
    <xf numFmtId="0" fontId="14" fillId="0" borderId="111" xfId="0" applyFont="1" applyBorder="1" applyAlignment="1">
      <alignment horizontal="center"/>
    </xf>
    <xf numFmtId="0" fontId="14" fillId="0" borderId="115" xfId="0" applyFont="1" applyBorder="1" applyAlignment="1">
      <alignment horizontal="center"/>
    </xf>
    <xf numFmtId="0" fontId="14" fillId="0" borderId="147" xfId="0" applyFont="1" applyBorder="1" applyAlignment="1">
      <alignment horizontal="center"/>
    </xf>
    <xf numFmtId="0" fontId="14" fillId="0" borderId="120" xfId="0" applyFont="1" applyBorder="1" applyAlignment="1">
      <alignment horizontal="center"/>
    </xf>
    <xf numFmtId="0" fontId="14" fillId="0" borderId="121" xfId="0" applyFont="1" applyBorder="1" applyAlignment="1">
      <alignment horizontal="center"/>
    </xf>
    <xf numFmtId="0" fontId="14" fillId="0" borderId="11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" fillId="6" borderId="77" xfId="0" applyFont="1" applyFill="1" applyBorder="1" applyAlignment="1">
      <alignment horizontal="center" vertical="center" wrapText="1"/>
    </xf>
    <xf numFmtId="0" fontId="1" fillId="6" borderId="81" xfId="0" applyFont="1" applyFill="1" applyBorder="1" applyAlignment="1">
      <alignment horizontal="center" vertical="center" wrapText="1"/>
    </xf>
    <xf numFmtId="0" fontId="1" fillId="6" borderId="85" xfId="0" applyFont="1" applyFill="1" applyBorder="1" applyAlignment="1">
      <alignment horizontal="center" vertical="center" wrapText="1"/>
    </xf>
    <xf numFmtId="6" fontId="0" fillId="0" borderId="79" xfId="0" applyNumberForma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63" xfId="0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70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95" xfId="0" applyFont="1" applyBorder="1" applyAlignment="1">
      <alignment horizontal="center"/>
    </xf>
    <xf numFmtId="0" fontId="22" fillId="0" borderId="71" xfId="0" applyFont="1" applyBorder="1" applyAlignment="1">
      <alignment horizontal="center"/>
    </xf>
    <xf numFmtId="0" fontId="22" fillId="0" borderId="96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3</xdr:row>
      <xdr:rowOff>28575</xdr:rowOff>
    </xdr:from>
    <xdr:to>
      <xdr:col>0</xdr:col>
      <xdr:colOff>1352550</xdr:colOff>
      <xdr:row>7</xdr:row>
      <xdr:rowOff>155575</xdr:rowOff>
    </xdr:to>
    <xdr:pic>
      <xdr:nvPicPr>
        <xdr:cNvPr id="2" name="Imagem 1" descr="golo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762000"/>
          <a:ext cx="1333500" cy="889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</xdr:colOff>
      <xdr:row>9</xdr:row>
      <xdr:rowOff>38100</xdr:rowOff>
    </xdr:from>
    <xdr:to>
      <xdr:col>0</xdr:col>
      <xdr:colOff>1351049</xdr:colOff>
      <xdr:row>13</xdr:row>
      <xdr:rowOff>164100</xdr:rowOff>
    </xdr:to>
    <xdr:pic>
      <xdr:nvPicPr>
        <xdr:cNvPr id="3" name="Imagem 2" descr="AMARELO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049" y="1924050"/>
          <a:ext cx="1332000" cy="888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16</xdr:row>
      <xdr:rowOff>54750</xdr:rowOff>
    </xdr:from>
    <xdr:to>
      <xdr:col>0</xdr:col>
      <xdr:colOff>1351050</xdr:colOff>
      <xdr:row>20</xdr:row>
      <xdr:rowOff>180750</xdr:rowOff>
    </xdr:to>
    <xdr:pic>
      <xdr:nvPicPr>
        <xdr:cNvPr id="4" name="Imagem 3" descr="VERMELHO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050" y="3283725"/>
          <a:ext cx="1332000" cy="888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28575</xdr:rowOff>
    </xdr:from>
    <xdr:to>
      <xdr:col>0</xdr:col>
      <xdr:colOff>1333500</xdr:colOff>
      <xdr:row>33</xdr:row>
      <xdr:rowOff>155575</xdr:rowOff>
    </xdr:to>
    <xdr:pic>
      <xdr:nvPicPr>
        <xdr:cNvPr id="5" name="Imagem 4" descr="golo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62000"/>
          <a:ext cx="1333500" cy="889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54750</xdr:rowOff>
    </xdr:from>
    <xdr:to>
      <xdr:col>0</xdr:col>
      <xdr:colOff>1332000</xdr:colOff>
      <xdr:row>46</xdr:row>
      <xdr:rowOff>180750</xdr:rowOff>
    </xdr:to>
    <xdr:pic>
      <xdr:nvPicPr>
        <xdr:cNvPr id="6" name="Imagem 5" descr="VERMELHO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3264675"/>
          <a:ext cx="1332000" cy="8880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29</xdr:row>
      <xdr:rowOff>28575</xdr:rowOff>
    </xdr:from>
    <xdr:to>
      <xdr:col>0</xdr:col>
      <xdr:colOff>1323975</xdr:colOff>
      <xdr:row>33</xdr:row>
      <xdr:rowOff>155575</xdr:rowOff>
    </xdr:to>
    <xdr:pic>
      <xdr:nvPicPr>
        <xdr:cNvPr id="7" name="Imagem 6" descr="golo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" y="5972175"/>
          <a:ext cx="1276350" cy="88900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42</xdr:row>
      <xdr:rowOff>54750</xdr:rowOff>
    </xdr:from>
    <xdr:to>
      <xdr:col>0</xdr:col>
      <xdr:colOff>1323975</xdr:colOff>
      <xdr:row>46</xdr:row>
      <xdr:rowOff>180750</xdr:rowOff>
    </xdr:to>
    <xdr:pic>
      <xdr:nvPicPr>
        <xdr:cNvPr id="8" name="Imagem 7" descr="VERMELHO.jp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7150" y="8493900"/>
          <a:ext cx="1266825" cy="888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35</xdr:row>
      <xdr:rowOff>95250</xdr:rowOff>
    </xdr:from>
    <xdr:to>
      <xdr:col>0</xdr:col>
      <xdr:colOff>1351050</xdr:colOff>
      <xdr:row>40</xdr:row>
      <xdr:rowOff>30750</xdr:rowOff>
    </xdr:to>
    <xdr:pic>
      <xdr:nvPicPr>
        <xdr:cNvPr id="10" name="Imagem 9" descr="AMARELO.jp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9050" y="7124700"/>
          <a:ext cx="1332000" cy="888000"/>
        </a:xfrm>
        <a:prstGeom prst="rect">
          <a:avLst/>
        </a:prstGeom>
      </xdr:spPr>
    </xdr:pic>
    <xdr:clientData/>
  </xdr:twoCellAnchor>
  <xdr:oneCellAnchor>
    <xdr:from>
      <xdr:col>0</xdr:col>
      <xdr:colOff>19050</xdr:colOff>
      <xdr:row>29</xdr:row>
      <xdr:rowOff>28575</xdr:rowOff>
    </xdr:from>
    <xdr:ext cx="1333500" cy="889000"/>
    <xdr:pic>
      <xdr:nvPicPr>
        <xdr:cNvPr id="11" name="Imagem 10" descr="golo.jpg">
          <a:extLst>
            <a:ext uri="{FF2B5EF4-FFF2-40B4-BE49-F238E27FC236}">
              <a16:creationId xmlns:a16="http://schemas.microsoft.com/office/drawing/2014/main" id="{1B377CD7-51BC-4A12-93A1-3376EC924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5972175"/>
          <a:ext cx="1333500" cy="889000"/>
        </a:xfrm>
        <a:prstGeom prst="rect">
          <a:avLst/>
        </a:prstGeom>
      </xdr:spPr>
    </xdr:pic>
    <xdr:clientData/>
  </xdr:oneCellAnchor>
  <xdr:oneCellAnchor>
    <xdr:from>
      <xdr:col>0</xdr:col>
      <xdr:colOff>28574</xdr:colOff>
      <xdr:row>35</xdr:row>
      <xdr:rowOff>38100</xdr:rowOff>
    </xdr:from>
    <xdr:ext cx="1332000" cy="888000"/>
    <xdr:pic>
      <xdr:nvPicPr>
        <xdr:cNvPr id="12" name="Imagem 11" descr="AMARELO.jpg">
          <a:extLst>
            <a:ext uri="{FF2B5EF4-FFF2-40B4-BE49-F238E27FC236}">
              <a16:creationId xmlns:a16="http://schemas.microsoft.com/office/drawing/2014/main" id="{CC3B356A-CCD4-4CA2-9D3F-71C6051B2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574" y="7134225"/>
          <a:ext cx="1332000" cy="888000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42</xdr:row>
      <xdr:rowOff>54750</xdr:rowOff>
    </xdr:from>
    <xdr:ext cx="1332000" cy="888000"/>
    <xdr:pic>
      <xdr:nvPicPr>
        <xdr:cNvPr id="13" name="Imagem 12" descr="VERMELHO.jpg">
          <a:extLst>
            <a:ext uri="{FF2B5EF4-FFF2-40B4-BE49-F238E27FC236}">
              <a16:creationId xmlns:a16="http://schemas.microsoft.com/office/drawing/2014/main" id="{31B5D3EA-A795-4A2E-97C4-B3630B58E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8575" y="8493900"/>
          <a:ext cx="1332000" cy="888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66676</xdr:rowOff>
    </xdr:from>
    <xdr:to>
      <xdr:col>4</xdr:col>
      <xdr:colOff>131005</xdr:colOff>
      <xdr:row>1</xdr:row>
      <xdr:rowOff>485776</xdr:rowOff>
    </xdr:to>
    <xdr:pic>
      <xdr:nvPicPr>
        <xdr:cNvPr id="6" name="Imagem 5" descr="Federação Portuguesa de Futebol – Wikipédia, a enciclopédia livre">
          <a:extLst>
            <a:ext uri="{FF2B5EF4-FFF2-40B4-BE49-F238E27FC236}">
              <a16:creationId xmlns:a16="http://schemas.microsoft.com/office/drawing/2014/main" id="{A5C0BFA0-BEC0-45A0-ACA5-E351AAB03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66676"/>
          <a:ext cx="45485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381000</xdr:colOff>
      <xdr:row>9</xdr:row>
      <xdr:rowOff>66675</xdr:rowOff>
    </xdr:from>
    <xdr:to>
      <xdr:col>16</xdr:col>
      <xdr:colOff>8832</xdr:colOff>
      <xdr:row>18</xdr:row>
      <xdr:rowOff>47625</xdr:rowOff>
    </xdr:to>
    <xdr:pic>
      <xdr:nvPicPr>
        <xdr:cNvPr id="8" name="Imagem 7" descr="Personalizado uniformes de futebol nome sublimado completo e números  homem/menino solto ajuste atlético vestindo para jogar jogo de corrida  presente aniversário|Kits fut.| - AliExpress">
          <a:extLst>
            <a:ext uri="{FF2B5EF4-FFF2-40B4-BE49-F238E27FC236}">
              <a16:creationId xmlns:a16="http://schemas.microsoft.com/office/drawing/2014/main" id="{211D874D-850A-E6BD-F3D2-5AB0631089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45" t="5442" r="52381" b="5783"/>
        <a:stretch/>
      </xdr:blipFill>
      <xdr:spPr bwMode="auto">
        <a:xfrm>
          <a:off x="2905125" y="1781175"/>
          <a:ext cx="675582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571500</xdr:colOff>
      <xdr:row>18</xdr:row>
      <xdr:rowOff>76199</xdr:rowOff>
    </xdr:from>
    <xdr:to>
      <xdr:col>14</xdr:col>
      <xdr:colOff>151599</xdr:colOff>
      <xdr:row>21</xdr:row>
      <xdr:rowOff>85724</xdr:rowOff>
    </xdr:to>
    <xdr:pic>
      <xdr:nvPicPr>
        <xdr:cNvPr id="11" name="Imagem 10" descr="Vestuário - Coletes Futebol – A Esportiva">
          <a:extLst>
            <a:ext uri="{FF2B5EF4-FFF2-40B4-BE49-F238E27FC236}">
              <a16:creationId xmlns:a16="http://schemas.microsoft.com/office/drawing/2014/main" id="{925BB55E-74A8-CDD7-1E50-23BB9E722B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45" t="2666" r="23556" b="2221"/>
        <a:stretch/>
      </xdr:blipFill>
      <xdr:spPr bwMode="auto">
        <a:xfrm>
          <a:off x="3095625" y="3505199"/>
          <a:ext cx="342099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619125</xdr:colOff>
      <xdr:row>0</xdr:row>
      <xdr:rowOff>114300</xdr:rowOff>
    </xdr:from>
    <xdr:to>
      <xdr:col>24</xdr:col>
      <xdr:colOff>590550</xdr:colOff>
      <xdr:row>1</xdr:row>
      <xdr:rowOff>406543</xdr:rowOff>
    </xdr:to>
    <xdr:pic>
      <xdr:nvPicPr>
        <xdr:cNvPr id="2" name="Imagem 1" descr="De Olho na Arbitragem : Academia de Arbitragem da FPF">
          <a:extLst>
            <a:ext uri="{FF2B5EF4-FFF2-40B4-BE49-F238E27FC236}">
              <a16:creationId xmlns:a16="http://schemas.microsoft.com/office/drawing/2014/main" id="{A098075F-A2EE-4CD2-8FBF-7651A23F2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2950" y="114300"/>
          <a:ext cx="1409700" cy="482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57150</xdr:rowOff>
    </xdr:from>
    <xdr:to>
      <xdr:col>3</xdr:col>
      <xdr:colOff>150055</xdr:colOff>
      <xdr:row>1</xdr:row>
      <xdr:rowOff>476250</xdr:rowOff>
    </xdr:to>
    <xdr:pic>
      <xdr:nvPicPr>
        <xdr:cNvPr id="2" name="Imagem 1" descr="Federação Portuguesa de Futebol – Wikipédia, a enciclopédia livre">
          <a:extLst>
            <a:ext uri="{FF2B5EF4-FFF2-40B4-BE49-F238E27FC236}">
              <a16:creationId xmlns:a16="http://schemas.microsoft.com/office/drawing/2014/main" id="{752BE283-9627-4CE3-9B33-80A5B14CE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57150"/>
          <a:ext cx="454855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19050</xdr:colOff>
      <xdr:row>0</xdr:row>
      <xdr:rowOff>85725</xdr:rowOff>
    </xdr:from>
    <xdr:to>
      <xdr:col>31</xdr:col>
      <xdr:colOff>19050</xdr:colOff>
      <xdr:row>1</xdr:row>
      <xdr:rowOff>377968</xdr:rowOff>
    </xdr:to>
    <xdr:pic>
      <xdr:nvPicPr>
        <xdr:cNvPr id="3" name="Imagem 2" descr="De Olho na Arbitragem : Academia de Arbitragem da FPF">
          <a:extLst>
            <a:ext uri="{FF2B5EF4-FFF2-40B4-BE49-F238E27FC236}">
              <a16:creationId xmlns:a16="http://schemas.microsoft.com/office/drawing/2014/main" id="{E7405FA7-AB89-434F-BC95-89077BDB3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0" y="85725"/>
          <a:ext cx="1409700" cy="4827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2</xdr:col>
      <xdr:colOff>9525</xdr:colOff>
      <xdr:row>6</xdr:row>
      <xdr:rowOff>66675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DF8334B7-93E5-4CC5-9EAE-35D6F6E2CBA4}"/>
            </a:ext>
          </a:extLst>
        </xdr:cNvPr>
        <xdr:cNvSpPr/>
      </xdr:nvSpPr>
      <xdr:spPr>
        <a:xfrm>
          <a:off x="38100" y="1190625"/>
          <a:ext cx="304800" cy="257175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0</xdr:colOff>
      <xdr:row>6</xdr:row>
      <xdr:rowOff>142875</xdr:rowOff>
    </xdr:from>
    <xdr:to>
      <xdr:col>2</xdr:col>
      <xdr:colOff>9525</xdr:colOff>
      <xdr:row>8</xdr:row>
      <xdr:rowOff>133350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1090B6E3-4D4B-450B-A9E5-4EEED7DEA0A5}"/>
            </a:ext>
          </a:extLst>
        </xdr:cNvPr>
        <xdr:cNvSpPr/>
      </xdr:nvSpPr>
      <xdr:spPr>
        <a:xfrm>
          <a:off x="38100" y="1524000"/>
          <a:ext cx="304800" cy="257175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0</xdr:colOff>
      <xdr:row>12</xdr:row>
      <xdr:rowOff>171450</xdr:rowOff>
    </xdr:from>
    <xdr:to>
      <xdr:col>2</xdr:col>
      <xdr:colOff>9525</xdr:colOff>
      <xdr:row>14</xdr:row>
      <xdr:rowOff>47625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93FDB1C1-A255-4A16-AD1F-C9CF6A7C86D6}"/>
            </a:ext>
          </a:extLst>
        </xdr:cNvPr>
        <xdr:cNvSpPr/>
      </xdr:nvSpPr>
      <xdr:spPr>
        <a:xfrm>
          <a:off x="38100" y="2571750"/>
          <a:ext cx="304800" cy="257175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0</xdr:colOff>
      <xdr:row>9</xdr:row>
      <xdr:rowOff>19050</xdr:rowOff>
    </xdr:from>
    <xdr:to>
      <xdr:col>2</xdr:col>
      <xdr:colOff>9525</xdr:colOff>
      <xdr:row>10</xdr:row>
      <xdr:rowOff>95250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CBD04A07-C0FE-4B74-B97C-6303631D310B}"/>
            </a:ext>
          </a:extLst>
        </xdr:cNvPr>
        <xdr:cNvSpPr/>
      </xdr:nvSpPr>
      <xdr:spPr>
        <a:xfrm>
          <a:off x="38100" y="1857375"/>
          <a:ext cx="304800" cy="257175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31</xdr:col>
      <xdr:colOff>9525</xdr:colOff>
      <xdr:row>6</xdr:row>
      <xdr:rowOff>66675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7FF669E6-B467-416F-A96C-CCCDF12C8CF2}"/>
            </a:ext>
          </a:extLst>
        </xdr:cNvPr>
        <xdr:cNvSpPr/>
      </xdr:nvSpPr>
      <xdr:spPr>
        <a:xfrm>
          <a:off x="6391275" y="1190625"/>
          <a:ext cx="304800" cy="257175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30</xdr:col>
      <xdr:colOff>0</xdr:colOff>
      <xdr:row>6</xdr:row>
      <xdr:rowOff>142875</xdr:rowOff>
    </xdr:from>
    <xdr:to>
      <xdr:col>31</xdr:col>
      <xdr:colOff>9525</xdr:colOff>
      <xdr:row>8</xdr:row>
      <xdr:rowOff>133350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9EFBB74C-BA8E-4067-BA41-8B985D1E62A7}"/>
            </a:ext>
          </a:extLst>
        </xdr:cNvPr>
        <xdr:cNvSpPr/>
      </xdr:nvSpPr>
      <xdr:spPr>
        <a:xfrm>
          <a:off x="6391275" y="1524000"/>
          <a:ext cx="304800" cy="257175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30</xdr:col>
      <xdr:colOff>0</xdr:colOff>
      <xdr:row>12</xdr:row>
      <xdr:rowOff>171450</xdr:rowOff>
    </xdr:from>
    <xdr:to>
      <xdr:col>31</xdr:col>
      <xdr:colOff>9525</xdr:colOff>
      <xdr:row>14</xdr:row>
      <xdr:rowOff>47625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77129316-F5C5-4909-BDCC-A12DB43C9C4A}"/>
            </a:ext>
          </a:extLst>
        </xdr:cNvPr>
        <xdr:cNvSpPr/>
      </xdr:nvSpPr>
      <xdr:spPr>
        <a:xfrm>
          <a:off x="6391275" y="2571750"/>
          <a:ext cx="304800" cy="257175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30</xdr:col>
      <xdr:colOff>0</xdr:colOff>
      <xdr:row>9</xdr:row>
      <xdr:rowOff>19050</xdr:rowOff>
    </xdr:from>
    <xdr:to>
      <xdr:col>31</xdr:col>
      <xdr:colOff>9525</xdr:colOff>
      <xdr:row>10</xdr:row>
      <xdr:rowOff>95250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677B016A-9AB5-494C-A1D0-32DEFDE4CFB8}"/>
            </a:ext>
          </a:extLst>
        </xdr:cNvPr>
        <xdr:cNvSpPr/>
      </xdr:nvSpPr>
      <xdr:spPr>
        <a:xfrm>
          <a:off x="6391275" y="1857375"/>
          <a:ext cx="304800" cy="257175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0</xdr:col>
      <xdr:colOff>28575</xdr:colOff>
      <xdr:row>14</xdr:row>
      <xdr:rowOff>123825</xdr:rowOff>
    </xdr:from>
    <xdr:to>
      <xdr:col>2</xdr:col>
      <xdr:colOff>0</xdr:colOff>
      <xdr:row>16</xdr:row>
      <xdr:rowOff>104775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B809C78A-81EC-4773-92BC-4548D9F0566B}"/>
            </a:ext>
          </a:extLst>
        </xdr:cNvPr>
        <xdr:cNvSpPr/>
      </xdr:nvSpPr>
      <xdr:spPr>
        <a:xfrm>
          <a:off x="28575" y="2905125"/>
          <a:ext cx="304800" cy="257175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0</xdr:colOff>
      <xdr:row>17</xdr:row>
      <xdr:rowOff>28575</xdr:rowOff>
    </xdr:from>
    <xdr:to>
      <xdr:col>2</xdr:col>
      <xdr:colOff>9525</xdr:colOff>
      <xdr:row>18</xdr:row>
      <xdr:rowOff>95250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3A3AC635-D064-401D-A0D8-01AA0A9EA8E4}"/>
            </a:ext>
          </a:extLst>
        </xdr:cNvPr>
        <xdr:cNvSpPr/>
      </xdr:nvSpPr>
      <xdr:spPr>
        <a:xfrm>
          <a:off x="38100" y="3276600"/>
          <a:ext cx="304800" cy="257175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0</xdr:colOff>
      <xdr:row>18</xdr:row>
      <xdr:rowOff>171450</xdr:rowOff>
    </xdr:from>
    <xdr:to>
      <xdr:col>2</xdr:col>
      <xdr:colOff>9525</xdr:colOff>
      <xdr:row>20</xdr:row>
      <xdr:rowOff>47625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1CB5E851-26B6-4DE8-9135-B849B28BD157}"/>
            </a:ext>
          </a:extLst>
        </xdr:cNvPr>
        <xdr:cNvSpPr/>
      </xdr:nvSpPr>
      <xdr:spPr>
        <a:xfrm>
          <a:off x="38100" y="3609975"/>
          <a:ext cx="304800" cy="257175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0</xdr:colOff>
      <xdr:row>20</xdr:row>
      <xdr:rowOff>133350</xdr:rowOff>
    </xdr:from>
    <xdr:to>
      <xdr:col>2</xdr:col>
      <xdr:colOff>9525</xdr:colOff>
      <xdr:row>22</xdr:row>
      <xdr:rowOff>123825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A2612863-B90B-43BA-A4C1-5A75E78CD803}"/>
            </a:ext>
          </a:extLst>
        </xdr:cNvPr>
        <xdr:cNvSpPr/>
      </xdr:nvSpPr>
      <xdr:spPr>
        <a:xfrm>
          <a:off x="38100" y="3952875"/>
          <a:ext cx="304800" cy="257175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2</xdr:col>
      <xdr:colOff>9525</xdr:colOff>
      <xdr:row>24</xdr:row>
      <xdr:rowOff>76200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51062904-F89F-4C9E-9CAA-0FC62ECEEDD1}"/>
            </a:ext>
          </a:extLst>
        </xdr:cNvPr>
        <xdr:cNvSpPr/>
      </xdr:nvSpPr>
      <xdr:spPr>
        <a:xfrm>
          <a:off x="38100" y="4286250"/>
          <a:ext cx="304800" cy="257175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0</xdr:colOff>
      <xdr:row>24</xdr:row>
      <xdr:rowOff>161925</xdr:rowOff>
    </xdr:from>
    <xdr:to>
      <xdr:col>2</xdr:col>
      <xdr:colOff>9525</xdr:colOff>
      <xdr:row>27</xdr:row>
      <xdr:rowOff>76200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BFB89FBF-B21C-4D0C-A808-14825CA0F696}"/>
            </a:ext>
          </a:extLst>
        </xdr:cNvPr>
        <xdr:cNvSpPr/>
      </xdr:nvSpPr>
      <xdr:spPr>
        <a:xfrm>
          <a:off x="38100" y="4629150"/>
          <a:ext cx="304800" cy="257175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0</xdr:colOff>
      <xdr:row>27</xdr:row>
      <xdr:rowOff>161925</xdr:rowOff>
    </xdr:from>
    <xdr:to>
      <xdr:col>2</xdr:col>
      <xdr:colOff>9525</xdr:colOff>
      <xdr:row>29</xdr:row>
      <xdr:rowOff>38100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9EF3E92A-DEC8-4D67-AE74-E018A913CB73}"/>
            </a:ext>
          </a:extLst>
        </xdr:cNvPr>
        <xdr:cNvSpPr/>
      </xdr:nvSpPr>
      <xdr:spPr>
        <a:xfrm>
          <a:off x="38100" y="4972050"/>
          <a:ext cx="304800" cy="257175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30</xdr:col>
      <xdr:colOff>0</xdr:colOff>
      <xdr:row>17</xdr:row>
      <xdr:rowOff>28575</xdr:rowOff>
    </xdr:from>
    <xdr:to>
      <xdr:col>31</xdr:col>
      <xdr:colOff>9525</xdr:colOff>
      <xdr:row>18</xdr:row>
      <xdr:rowOff>95250</xdr:rowOff>
    </xdr:to>
    <xdr:sp macro="" textlink="">
      <xdr:nvSpPr>
        <xdr:cNvPr id="19" name="Retângulo: Cantos Arredondados 18">
          <a:extLst>
            <a:ext uri="{FF2B5EF4-FFF2-40B4-BE49-F238E27FC236}">
              <a16:creationId xmlns:a16="http://schemas.microsoft.com/office/drawing/2014/main" id="{E069A789-8665-4F93-973E-6BF0ECCFC95E}"/>
            </a:ext>
          </a:extLst>
        </xdr:cNvPr>
        <xdr:cNvSpPr/>
      </xdr:nvSpPr>
      <xdr:spPr>
        <a:xfrm>
          <a:off x="6391275" y="3276600"/>
          <a:ext cx="304800" cy="257175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30</xdr:col>
      <xdr:colOff>0</xdr:colOff>
      <xdr:row>19</xdr:row>
      <xdr:rowOff>0</xdr:rowOff>
    </xdr:from>
    <xdr:to>
      <xdr:col>31</xdr:col>
      <xdr:colOff>9525</xdr:colOff>
      <xdr:row>20</xdr:row>
      <xdr:rowOff>66675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21E0B67C-F215-4E4A-A03A-D176885CD4A9}"/>
            </a:ext>
          </a:extLst>
        </xdr:cNvPr>
        <xdr:cNvSpPr/>
      </xdr:nvSpPr>
      <xdr:spPr>
        <a:xfrm>
          <a:off x="6391275" y="3629025"/>
          <a:ext cx="304800" cy="257175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30</xdr:col>
      <xdr:colOff>0</xdr:colOff>
      <xdr:row>20</xdr:row>
      <xdr:rowOff>152400</xdr:rowOff>
    </xdr:from>
    <xdr:to>
      <xdr:col>31</xdr:col>
      <xdr:colOff>9525</xdr:colOff>
      <xdr:row>22</xdr:row>
      <xdr:rowOff>142875</xdr:rowOff>
    </xdr:to>
    <xdr:sp macro="" textlink="">
      <xdr:nvSpPr>
        <xdr:cNvPr id="21" name="Retângulo: Cantos Arredondados 20">
          <a:extLst>
            <a:ext uri="{FF2B5EF4-FFF2-40B4-BE49-F238E27FC236}">
              <a16:creationId xmlns:a16="http://schemas.microsoft.com/office/drawing/2014/main" id="{F27D281E-A511-4D16-B0D1-73D529FB8C6D}"/>
            </a:ext>
          </a:extLst>
        </xdr:cNvPr>
        <xdr:cNvSpPr/>
      </xdr:nvSpPr>
      <xdr:spPr>
        <a:xfrm>
          <a:off x="6391275" y="3971925"/>
          <a:ext cx="304800" cy="257175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30</xdr:col>
      <xdr:colOff>0</xdr:colOff>
      <xdr:row>23</xdr:row>
      <xdr:rowOff>28575</xdr:rowOff>
    </xdr:from>
    <xdr:to>
      <xdr:col>31</xdr:col>
      <xdr:colOff>9525</xdr:colOff>
      <xdr:row>24</xdr:row>
      <xdr:rowOff>95250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6F0AC49F-97FA-4B52-BD01-6D956DDD8445}"/>
            </a:ext>
          </a:extLst>
        </xdr:cNvPr>
        <xdr:cNvSpPr/>
      </xdr:nvSpPr>
      <xdr:spPr>
        <a:xfrm>
          <a:off x="6391275" y="4305300"/>
          <a:ext cx="304800" cy="257175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30</xdr:col>
      <xdr:colOff>0</xdr:colOff>
      <xdr:row>24</xdr:row>
      <xdr:rowOff>180975</xdr:rowOff>
    </xdr:from>
    <xdr:to>
      <xdr:col>31</xdr:col>
      <xdr:colOff>9525</xdr:colOff>
      <xdr:row>27</xdr:row>
      <xdr:rowOff>95250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DEE89D36-F8AC-457F-8A31-616E0BF41681}"/>
            </a:ext>
          </a:extLst>
        </xdr:cNvPr>
        <xdr:cNvSpPr/>
      </xdr:nvSpPr>
      <xdr:spPr>
        <a:xfrm>
          <a:off x="6391275" y="4648200"/>
          <a:ext cx="304800" cy="257175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30</xdr:col>
      <xdr:colOff>0</xdr:colOff>
      <xdr:row>27</xdr:row>
      <xdr:rowOff>180975</xdr:rowOff>
    </xdr:from>
    <xdr:to>
      <xdr:col>31</xdr:col>
      <xdr:colOff>9525</xdr:colOff>
      <xdr:row>29</xdr:row>
      <xdr:rowOff>57150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100F40B5-7190-4CDE-9D97-48B28CC804F3}"/>
            </a:ext>
          </a:extLst>
        </xdr:cNvPr>
        <xdr:cNvSpPr/>
      </xdr:nvSpPr>
      <xdr:spPr>
        <a:xfrm>
          <a:off x="6391275" y="4991100"/>
          <a:ext cx="304800" cy="257175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30</xdr:col>
      <xdr:colOff>0</xdr:colOff>
      <xdr:row>14</xdr:row>
      <xdr:rowOff>133350</xdr:rowOff>
    </xdr:from>
    <xdr:to>
      <xdr:col>31</xdr:col>
      <xdr:colOff>9525</xdr:colOff>
      <xdr:row>16</xdr:row>
      <xdr:rowOff>114300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11040768-7F8B-453B-B195-3C5CC935A0F7}"/>
            </a:ext>
          </a:extLst>
        </xdr:cNvPr>
        <xdr:cNvSpPr/>
      </xdr:nvSpPr>
      <xdr:spPr>
        <a:xfrm>
          <a:off x="6391275" y="2914650"/>
          <a:ext cx="304800" cy="257175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30</xdr:col>
      <xdr:colOff>0</xdr:colOff>
      <xdr:row>29</xdr:row>
      <xdr:rowOff>142875</xdr:rowOff>
    </xdr:from>
    <xdr:to>
      <xdr:col>31</xdr:col>
      <xdr:colOff>9525</xdr:colOff>
      <xdr:row>31</xdr:row>
      <xdr:rowOff>19050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4B94D526-CDF2-491B-8E29-739908BFC9F4}"/>
            </a:ext>
          </a:extLst>
        </xdr:cNvPr>
        <xdr:cNvSpPr/>
      </xdr:nvSpPr>
      <xdr:spPr>
        <a:xfrm>
          <a:off x="6391275" y="5334000"/>
          <a:ext cx="304800" cy="257175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0</xdr:colOff>
      <xdr:row>29</xdr:row>
      <xdr:rowOff>123825</xdr:rowOff>
    </xdr:from>
    <xdr:to>
      <xdr:col>2</xdr:col>
      <xdr:colOff>9525</xdr:colOff>
      <xdr:row>31</xdr:row>
      <xdr:rowOff>0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CC109E6D-8A7E-4B73-B9B7-6F7ACC12D962}"/>
            </a:ext>
          </a:extLst>
        </xdr:cNvPr>
        <xdr:cNvSpPr/>
      </xdr:nvSpPr>
      <xdr:spPr>
        <a:xfrm>
          <a:off x="38100" y="5314950"/>
          <a:ext cx="304800" cy="257175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0</xdr:colOff>
      <xdr:row>10</xdr:row>
      <xdr:rowOff>171450</xdr:rowOff>
    </xdr:from>
    <xdr:to>
      <xdr:col>2</xdr:col>
      <xdr:colOff>9525</xdr:colOff>
      <xdr:row>12</xdr:row>
      <xdr:rowOff>57150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A682798E-F492-407A-B88D-DF59B2546820}"/>
            </a:ext>
          </a:extLst>
        </xdr:cNvPr>
        <xdr:cNvSpPr/>
      </xdr:nvSpPr>
      <xdr:spPr>
        <a:xfrm>
          <a:off x="38100" y="2190750"/>
          <a:ext cx="304800" cy="266700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30</xdr:col>
      <xdr:colOff>0</xdr:colOff>
      <xdr:row>10</xdr:row>
      <xdr:rowOff>180975</xdr:rowOff>
    </xdr:from>
    <xdr:to>
      <xdr:col>31</xdr:col>
      <xdr:colOff>9525</xdr:colOff>
      <xdr:row>12</xdr:row>
      <xdr:rowOff>66675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451D364D-C7B9-4AB0-842F-17BC69E2CD6B}"/>
            </a:ext>
          </a:extLst>
        </xdr:cNvPr>
        <xdr:cNvSpPr/>
      </xdr:nvSpPr>
      <xdr:spPr>
        <a:xfrm>
          <a:off x="6391275" y="2200275"/>
          <a:ext cx="304800" cy="266700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30</xdr:col>
      <xdr:colOff>0</xdr:colOff>
      <xdr:row>31</xdr:row>
      <xdr:rowOff>114300</xdr:rowOff>
    </xdr:from>
    <xdr:to>
      <xdr:col>31</xdr:col>
      <xdr:colOff>9525</xdr:colOff>
      <xdr:row>32</xdr:row>
      <xdr:rowOff>180975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87E47E69-1341-457B-B759-EB82FF646214}"/>
            </a:ext>
          </a:extLst>
        </xdr:cNvPr>
        <xdr:cNvSpPr/>
      </xdr:nvSpPr>
      <xdr:spPr>
        <a:xfrm>
          <a:off x="6391275" y="5686425"/>
          <a:ext cx="304800" cy="257175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</xdr:col>
      <xdr:colOff>0</xdr:colOff>
      <xdr:row>31</xdr:row>
      <xdr:rowOff>85725</xdr:rowOff>
    </xdr:from>
    <xdr:to>
      <xdr:col>2</xdr:col>
      <xdr:colOff>9525</xdr:colOff>
      <xdr:row>32</xdr:row>
      <xdr:rowOff>152400</xdr:rowOff>
    </xdr:to>
    <xdr:sp macro="" textlink="">
      <xdr:nvSpPr>
        <xdr:cNvPr id="31" name="Retângulo: Cantos Arredondados 30">
          <a:extLst>
            <a:ext uri="{FF2B5EF4-FFF2-40B4-BE49-F238E27FC236}">
              <a16:creationId xmlns:a16="http://schemas.microsoft.com/office/drawing/2014/main" id="{F7EA3AA4-B265-4BD8-A5CF-27E89FC4AC1E}"/>
            </a:ext>
          </a:extLst>
        </xdr:cNvPr>
        <xdr:cNvSpPr/>
      </xdr:nvSpPr>
      <xdr:spPr>
        <a:xfrm>
          <a:off x="38100" y="5657850"/>
          <a:ext cx="304800" cy="257175"/>
        </a:xfrm>
        <a:prstGeom prst="round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DL" id="{B119E727-3D32-4A2B-AA6D-30CEE7491F71}" userId="IDL" providerId="Non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" dT="2021-12-02T12:43:51.84" personId="{B119E727-3D32-4A2B-AA6D-30CEE7491F71}" id="{08D92FD8-114D-4F78-9F76-4F6AB0E70073}">
    <text>calção de jogo</text>
  </threadedComment>
  <threadedComment ref="D12" dT="2021-11-05T14:41:15.90" personId="{B119E727-3D32-4A2B-AA6D-30CEE7491F71}" id="{30B8CD9C-894E-48B5-9AF1-0624C5AC224E}">
    <text>shampo e desodorizante - jogo madeira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2"/>
  <sheetViews>
    <sheetView showGridLines="0" workbookViewId="0">
      <selection activeCell="U14" sqref="U14"/>
    </sheetView>
  </sheetViews>
  <sheetFormatPr defaultRowHeight="15" x14ac:dyDescent="0.25"/>
  <cols>
    <col min="1" max="1" width="20.42578125" customWidth="1"/>
    <col min="2" max="2" width="5.5703125" customWidth="1"/>
    <col min="3" max="3" width="5.7109375" customWidth="1"/>
    <col min="4" max="4" width="7.42578125" customWidth="1"/>
    <col min="5" max="5" width="6.28515625" customWidth="1"/>
    <col min="6" max="6" width="6.140625" customWidth="1"/>
    <col min="7" max="7" width="5.85546875" customWidth="1"/>
    <col min="8" max="8" width="7.28515625" customWidth="1"/>
    <col min="9" max="9" width="6.5703125" customWidth="1"/>
    <col min="10" max="10" width="5.7109375" customWidth="1"/>
    <col min="11" max="11" width="5.140625" customWidth="1"/>
    <col min="12" max="12" width="7.28515625" customWidth="1"/>
    <col min="13" max="13" width="6.5703125" customWidth="1"/>
  </cols>
  <sheetData>
    <row r="1" spans="1:13" ht="19.5" customHeight="1" thickBot="1" x14ac:dyDescent="0.3">
      <c r="A1" s="158" t="s">
        <v>17</v>
      </c>
      <c r="B1" s="159"/>
      <c r="C1" s="159"/>
      <c r="D1" s="159"/>
      <c r="E1" s="160"/>
      <c r="F1" s="164" t="s">
        <v>18</v>
      </c>
      <c r="G1" s="165"/>
      <c r="H1" s="165"/>
      <c r="I1" s="166"/>
      <c r="J1" s="161"/>
      <c r="K1" s="162"/>
      <c r="L1" s="162"/>
      <c r="M1" s="163"/>
    </row>
    <row r="2" spans="1:13" x14ac:dyDescent="0.25">
      <c r="A2" s="68"/>
      <c r="B2" s="173" t="s">
        <v>1</v>
      </c>
      <c r="C2" s="174"/>
      <c r="D2" s="18" t="s">
        <v>12</v>
      </c>
      <c r="E2" s="19" t="s">
        <v>13</v>
      </c>
      <c r="F2" s="175" t="s">
        <v>1</v>
      </c>
      <c r="G2" s="174"/>
      <c r="H2" s="18" t="s">
        <v>12</v>
      </c>
      <c r="I2" s="19" t="s">
        <v>13</v>
      </c>
      <c r="J2" s="175" t="s">
        <v>1</v>
      </c>
      <c r="K2" s="174"/>
      <c r="L2" s="18" t="s">
        <v>12</v>
      </c>
      <c r="M2" s="20" t="s">
        <v>13</v>
      </c>
    </row>
    <row r="3" spans="1:13" x14ac:dyDescent="0.25">
      <c r="A3" s="134" t="s">
        <v>2</v>
      </c>
      <c r="B3" s="167"/>
      <c r="C3" s="168"/>
      <c r="D3" s="29"/>
      <c r="E3" s="30"/>
      <c r="F3" s="176"/>
      <c r="G3" s="168"/>
      <c r="H3" s="29"/>
      <c r="I3" s="30"/>
      <c r="J3" s="176"/>
      <c r="K3" s="168"/>
      <c r="L3" s="29"/>
      <c r="M3" s="31"/>
    </row>
    <row r="4" spans="1:13" x14ac:dyDescent="0.25">
      <c r="A4" s="134"/>
      <c r="B4" s="169"/>
      <c r="C4" s="170"/>
      <c r="D4" s="2"/>
      <c r="E4" s="14"/>
      <c r="F4" s="177"/>
      <c r="G4" s="170"/>
      <c r="H4" s="2"/>
      <c r="I4" s="14"/>
      <c r="J4" s="177"/>
      <c r="K4" s="170"/>
      <c r="L4" s="2"/>
      <c r="M4" s="5"/>
    </row>
    <row r="5" spans="1:13" x14ac:dyDescent="0.25">
      <c r="A5" s="134"/>
      <c r="B5" s="167"/>
      <c r="C5" s="168"/>
      <c r="D5" s="29"/>
      <c r="E5" s="30"/>
      <c r="F5" s="176"/>
      <c r="G5" s="168"/>
      <c r="H5" s="29"/>
      <c r="I5" s="30"/>
      <c r="J5" s="176"/>
      <c r="K5" s="168"/>
      <c r="L5" s="29"/>
      <c r="M5" s="31"/>
    </row>
    <row r="6" spans="1:13" x14ac:dyDescent="0.25">
      <c r="A6" s="134"/>
      <c r="B6" s="169"/>
      <c r="C6" s="170"/>
      <c r="D6" s="2"/>
      <c r="E6" s="14"/>
      <c r="F6" s="177"/>
      <c r="G6" s="170"/>
      <c r="H6" s="2"/>
      <c r="I6" s="14"/>
      <c r="J6" s="177"/>
      <c r="K6" s="170"/>
      <c r="L6" s="2"/>
      <c r="M6" s="5"/>
    </row>
    <row r="7" spans="1:13" x14ac:dyDescent="0.25">
      <c r="A7" s="134"/>
      <c r="B7" s="167"/>
      <c r="C7" s="168"/>
      <c r="D7" s="29"/>
      <c r="E7" s="30"/>
      <c r="F7" s="176"/>
      <c r="G7" s="168"/>
      <c r="H7" s="29"/>
      <c r="I7" s="30"/>
      <c r="J7" s="176"/>
      <c r="K7" s="168"/>
      <c r="L7" s="29"/>
      <c r="M7" s="31"/>
    </row>
    <row r="8" spans="1:13" ht="15.75" thickBot="1" x14ac:dyDescent="0.3">
      <c r="A8" s="134"/>
      <c r="B8" s="171"/>
      <c r="C8" s="172"/>
      <c r="D8" s="6"/>
      <c r="E8" s="15"/>
      <c r="F8" s="178"/>
      <c r="G8" s="172"/>
      <c r="H8" s="6"/>
      <c r="I8" s="15"/>
      <c r="J8" s="178"/>
      <c r="K8" s="172"/>
      <c r="L8" s="6"/>
      <c r="M8" s="7"/>
    </row>
    <row r="9" spans="1:13" x14ac:dyDescent="0.25">
      <c r="A9" s="134" t="s">
        <v>3</v>
      </c>
      <c r="B9" s="183"/>
      <c r="C9" s="184"/>
      <c r="D9" s="21"/>
      <c r="E9" s="22"/>
      <c r="F9" s="185"/>
      <c r="G9" s="185"/>
      <c r="H9" s="185"/>
      <c r="I9" s="185"/>
      <c r="J9" s="185"/>
      <c r="K9" s="185"/>
      <c r="L9" s="185"/>
      <c r="M9" s="186"/>
    </row>
    <row r="10" spans="1:13" x14ac:dyDescent="0.25">
      <c r="A10" s="134"/>
      <c r="B10" s="138"/>
      <c r="C10" s="139"/>
      <c r="D10" s="23"/>
      <c r="E10" s="24"/>
      <c r="F10" s="152"/>
      <c r="G10" s="152"/>
      <c r="H10" s="152"/>
      <c r="I10" s="152"/>
      <c r="J10" s="152"/>
      <c r="K10" s="152"/>
      <c r="L10" s="152"/>
      <c r="M10" s="153"/>
    </row>
    <row r="11" spans="1:13" x14ac:dyDescent="0.25">
      <c r="A11" s="134"/>
      <c r="B11" s="138"/>
      <c r="C11" s="139"/>
      <c r="D11" s="23"/>
      <c r="E11" s="24"/>
      <c r="F11" s="152"/>
      <c r="G11" s="152"/>
      <c r="H11" s="152"/>
      <c r="I11" s="152"/>
      <c r="J11" s="152"/>
      <c r="K11" s="152"/>
      <c r="L11" s="152"/>
      <c r="M11" s="153"/>
    </row>
    <row r="12" spans="1:13" x14ac:dyDescent="0.25">
      <c r="A12" s="134"/>
      <c r="B12" s="138"/>
      <c r="C12" s="139"/>
      <c r="D12" s="23"/>
      <c r="E12" s="24"/>
      <c r="F12" s="152"/>
      <c r="G12" s="152"/>
      <c r="H12" s="152"/>
      <c r="I12" s="152"/>
      <c r="J12" s="152"/>
      <c r="K12" s="152"/>
      <c r="L12" s="152"/>
      <c r="M12" s="153"/>
    </row>
    <row r="13" spans="1:13" x14ac:dyDescent="0.25">
      <c r="A13" s="134"/>
      <c r="B13" s="138"/>
      <c r="C13" s="139"/>
      <c r="D13" s="23"/>
      <c r="E13" s="24"/>
      <c r="F13" s="152"/>
      <c r="G13" s="152"/>
      <c r="H13" s="152"/>
      <c r="I13" s="152"/>
      <c r="J13" s="152"/>
      <c r="K13" s="152"/>
      <c r="L13" s="152"/>
      <c r="M13" s="153"/>
    </row>
    <row r="14" spans="1:13" x14ac:dyDescent="0.25">
      <c r="A14" s="134"/>
      <c r="B14" s="138"/>
      <c r="C14" s="139"/>
      <c r="D14" s="23"/>
      <c r="E14" s="24"/>
      <c r="F14" s="152"/>
      <c r="G14" s="152"/>
      <c r="H14" s="152"/>
      <c r="I14" s="152"/>
      <c r="J14" s="152"/>
      <c r="K14" s="152"/>
      <c r="L14" s="152"/>
      <c r="M14" s="153"/>
    </row>
    <row r="15" spans="1:13" ht="15.75" thickBot="1" x14ac:dyDescent="0.3">
      <c r="A15" s="134"/>
      <c r="B15" s="179"/>
      <c r="C15" s="180"/>
      <c r="D15" s="25"/>
      <c r="E15" s="26"/>
      <c r="F15" s="154"/>
      <c r="G15" s="154"/>
      <c r="H15" s="154"/>
      <c r="I15" s="154"/>
      <c r="J15" s="154"/>
      <c r="K15" s="154"/>
      <c r="L15" s="154"/>
      <c r="M15" s="155"/>
    </row>
    <row r="16" spans="1:13" x14ac:dyDescent="0.25">
      <c r="A16" s="134" t="s">
        <v>3</v>
      </c>
      <c r="B16" s="181"/>
      <c r="C16" s="182"/>
      <c r="D16" s="4"/>
      <c r="E16" s="16"/>
      <c r="F16" s="156"/>
      <c r="G16" s="156"/>
      <c r="H16" s="156"/>
      <c r="I16" s="156"/>
      <c r="J16" s="156"/>
      <c r="K16" s="156"/>
      <c r="L16" s="156"/>
      <c r="M16" s="157"/>
    </row>
    <row r="17" spans="1:13" x14ac:dyDescent="0.25">
      <c r="A17" s="134"/>
      <c r="B17" s="148"/>
      <c r="C17" s="149"/>
      <c r="D17" s="3"/>
      <c r="E17" s="17"/>
      <c r="F17" s="140"/>
      <c r="G17" s="140"/>
      <c r="H17" s="140"/>
      <c r="I17" s="140"/>
      <c r="J17" s="140"/>
      <c r="K17" s="140"/>
      <c r="L17" s="140"/>
      <c r="M17" s="141"/>
    </row>
    <row r="18" spans="1:13" x14ac:dyDescent="0.25">
      <c r="A18" s="134"/>
      <c r="B18" s="148"/>
      <c r="C18" s="149"/>
      <c r="D18" s="3"/>
      <c r="E18" s="17"/>
      <c r="F18" s="140"/>
      <c r="G18" s="140"/>
      <c r="H18" s="140"/>
      <c r="I18" s="140"/>
      <c r="J18" s="140"/>
      <c r="K18" s="140"/>
      <c r="L18" s="140"/>
      <c r="M18" s="141"/>
    </row>
    <row r="19" spans="1:13" x14ac:dyDescent="0.25">
      <c r="A19" s="134"/>
      <c r="B19" s="148"/>
      <c r="C19" s="149"/>
      <c r="D19" s="3"/>
      <c r="E19" s="17"/>
      <c r="F19" s="140"/>
      <c r="G19" s="140"/>
      <c r="H19" s="140"/>
      <c r="I19" s="140"/>
      <c r="J19" s="140"/>
      <c r="K19" s="140"/>
      <c r="L19" s="140"/>
      <c r="M19" s="141"/>
    </row>
    <row r="20" spans="1:13" x14ac:dyDescent="0.25">
      <c r="A20" s="134"/>
      <c r="B20" s="148"/>
      <c r="C20" s="149"/>
      <c r="D20" s="3"/>
      <c r="E20" s="17"/>
      <c r="F20" s="140"/>
      <c r="G20" s="140"/>
      <c r="H20" s="140"/>
      <c r="I20" s="140"/>
      <c r="J20" s="140"/>
      <c r="K20" s="140"/>
      <c r="L20" s="140"/>
      <c r="M20" s="141"/>
    </row>
    <row r="21" spans="1:13" ht="15.75" thickBot="1" x14ac:dyDescent="0.3">
      <c r="A21" s="135"/>
      <c r="B21" s="150"/>
      <c r="C21" s="151"/>
      <c r="D21" s="8"/>
      <c r="E21" s="13"/>
      <c r="F21" s="142"/>
      <c r="G21" s="142"/>
      <c r="H21" s="142"/>
      <c r="I21" s="142"/>
      <c r="J21" s="142"/>
      <c r="K21" s="143"/>
      <c r="L21" s="143"/>
      <c r="M21" s="144"/>
    </row>
    <row r="22" spans="1:13" x14ac:dyDescent="0.25">
      <c r="A22" s="12" t="s">
        <v>4</v>
      </c>
      <c r="B22" s="136" t="s">
        <v>7</v>
      </c>
      <c r="C22" s="194"/>
      <c r="D22" s="9" t="s">
        <v>8</v>
      </c>
      <c r="E22" s="136" t="s">
        <v>9</v>
      </c>
      <c r="F22" s="194"/>
      <c r="G22" s="136" t="s">
        <v>10</v>
      </c>
      <c r="H22" s="194"/>
      <c r="I22" s="136" t="s">
        <v>11</v>
      </c>
      <c r="J22" s="137"/>
      <c r="K22" s="145" t="s">
        <v>14</v>
      </c>
      <c r="L22" s="146"/>
      <c r="M22" s="147"/>
    </row>
    <row r="23" spans="1:13" x14ac:dyDescent="0.25">
      <c r="A23" s="27" t="s">
        <v>6</v>
      </c>
      <c r="B23" s="197"/>
      <c r="C23" s="198"/>
      <c r="D23" s="28"/>
      <c r="E23" s="197"/>
      <c r="F23" s="198"/>
      <c r="G23" s="197"/>
      <c r="H23" s="198"/>
      <c r="I23" s="197"/>
      <c r="J23" s="198"/>
      <c r="K23" s="188" t="s">
        <v>15</v>
      </c>
      <c r="L23" s="189"/>
      <c r="M23" s="190"/>
    </row>
    <row r="24" spans="1:13" ht="15.75" thickBot="1" x14ac:dyDescent="0.3">
      <c r="A24" s="10" t="s">
        <v>5</v>
      </c>
      <c r="B24" s="195"/>
      <c r="C24" s="196"/>
      <c r="D24" s="11"/>
      <c r="E24" s="195"/>
      <c r="F24" s="196"/>
      <c r="G24" s="195"/>
      <c r="H24" s="196"/>
      <c r="I24" s="195"/>
      <c r="J24" s="196"/>
      <c r="K24" s="191" t="s">
        <v>16</v>
      </c>
      <c r="L24" s="192"/>
      <c r="M24" s="193"/>
    </row>
    <row r="25" spans="1:13" ht="33" customHeight="1" thickBot="1" x14ac:dyDescent="0.3">
      <c r="A25" s="69" t="s">
        <v>0</v>
      </c>
      <c r="B25" s="70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2"/>
    </row>
    <row r="26" spans="1:13" ht="15.75" thickBot="1" x14ac:dyDescent="0.3"/>
    <row r="27" spans="1:13" ht="21.75" customHeight="1" thickBot="1" x14ac:dyDescent="0.3">
      <c r="A27" s="158" t="s">
        <v>19</v>
      </c>
      <c r="B27" s="159"/>
      <c r="C27" s="159"/>
      <c r="D27" s="159"/>
      <c r="E27" s="159"/>
      <c r="F27" s="159"/>
      <c r="G27" s="159"/>
      <c r="H27" s="159"/>
      <c r="I27" s="159"/>
      <c r="J27" s="159"/>
      <c r="K27" s="159"/>
      <c r="L27" s="159"/>
      <c r="M27" s="187"/>
    </row>
    <row r="28" spans="1:13" x14ac:dyDescent="0.25">
      <c r="A28" s="68"/>
      <c r="B28" s="173" t="s">
        <v>1</v>
      </c>
      <c r="C28" s="174"/>
      <c r="D28" s="18" t="s">
        <v>12</v>
      </c>
      <c r="E28" s="19" t="s">
        <v>13</v>
      </c>
      <c r="F28" s="175" t="s">
        <v>1</v>
      </c>
      <c r="G28" s="174"/>
      <c r="H28" s="18" t="s">
        <v>12</v>
      </c>
      <c r="I28" s="19" t="s">
        <v>13</v>
      </c>
      <c r="J28" s="175" t="s">
        <v>1</v>
      </c>
      <c r="K28" s="174"/>
      <c r="L28" s="18" t="s">
        <v>12</v>
      </c>
      <c r="M28" s="20" t="s">
        <v>13</v>
      </c>
    </row>
    <row r="29" spans="1:13" x14ac:dyDescent="0.25">
      <c r="A29" s="134" t="s">
        <v>2</v>
      </c>
      <c r="B29" s="167"/>
      <c r="C29" s="168"/>
      <c r="D29" s="29"/>
      <c r="E29" s="30"/>
      <c r="F29" s="176"/>
      <c r="G29" s="168"/>
      <c r="H29" s="29"/>
      <c r="I29" s="30"/>
      <c r="J29" s="176"/>
      <c r="K29" s="168"/>
      <c r="L29" s="29"/>
      <c r="M29" s="31"/>
    </row>
    <row r="30" spans="1:13" x14ac:dyDescent="0.25">
      <c r="A30" s="134"/>
      <c r="B30" s="169"/>
      <c r="C30" s="170"/>
      <c r="D30" s="2"/>
      <c r="E30" s="14"/>
      <c r="F30" s="177"/>
      <c r="G30" s="170"/>
      <c r="H30" s="2"/>
      <c r="I30" s="14"/>
      <c r="J30" s="177"/>
      <c r="K30" s="170"/>
      <c r="L30" s="2"/>
      <c r="M30" s="5"/>
    </row>
    <row r="31" spans="1:13" x14ac:dyDescent="0.25">
      <c r="A31" s="134"/>
      <c r="B31" s="167"/>
      <c r="C31" s="168"/>
      <c r="D31" s="29"/>
      <c r="E31" s="30"/>
      <c r="F31" s="176"/>
      <c r="G31" s="168"/>
      <c r="H31" s="29"/>
      <c r="I31" s="30"/>
      <c r="J31" s="176"/>
      <c r="K31" s="168"/>
      <c r="L31" s="29"/>
      <c r="M31" s="31"/>
    </row>
    <row r="32" spans="1:13" x14ac:dyDescent="0.25">
      <c r="A32" s="134"/>
      <c r="B32" s="169"/>
      <c r="C32" s="170"/>
      <c r="D32" s="2"/>
      <c r="E32" s="14"/>
      <c r="F32" s="177"/>
      <c r="G32" s="170"/>
      <c r="H32" s="2"/>
      <c r="I32" s="14"/>
      <c r="J32" s="177"/>
      <c r="K32" s="170"/>
      <c r="L32" s="2"/>
      <c r="M32" s="5"/>
    </row>
    <row r="33" spans="1:13" x14ac:dyDescent="0.25">
      <c r="A33" s="134"/>
      <c r="B33" s="167"/>
      <c r="C33" s="168"/>
      <c r="D33" s="29"/>
      <c r="E33" s="30"/>
      <c r="F33" s="176"/>
      <c r="G33" s="168"/>
      <c r="H33" s="29"/>
      <c r="I33" s="30"/>
      <c r="J33" s="176"/>
      <c r="K33" s="168"/>
      <c r="L33" s="29"/>
      <c r="M33" s="31"/>
    </row>
    <row r="34" spans="1:13" ht="15.75" thickBot="1" x14ac:dyDescent="0.3">
      <c r="A34" s="134"/>
      <c r="B34" s="171"/>
      <c r="C34" s="172"/>
      <c r="D34" s="6"/>
      <c r="E34" s="15"/>
      <c r="F34" s="178"/>
      <c r="G34" s="172"/>
      <c r="H34" s="6"/>
      <c r="I34" s="15"/>
      <c r="J34" s="178"/>
      <c r="K34" s="172"/>
      <c r="L34" s="6"/>
      <c r="M34" s="7"/>
    </row>
    <row r="35" spans="1:13" x14ac:dyDescent="0.25">
      <c r="A35" s="134" t="s">
        <v>3</v>
      </c>
      <c r="B35" s="183"/>
      <c r="C35" s="184"/>
      <c r="D35" s="21"/>
      <c r="E35" s="22"/>
      <c r="F35" s="185"/>
      <c r="G35" s="185"/>
      <c r="H35" s="185"/>
      <c r="I35" s="185"/>
      <c r="J35" s="185"/>
      <c r="K35" s="185"/>
      <c r="L35" s="185"/>
      <c r="M35" s="186"/>
    </row>
    <row r="36" spans="1:13" x14ac:dyDescent="0.25">
      <c r="A36" s="134"/>
      <c r="B36" s="138"/>
      <c r="C36" s="139"/>
      <c r="D36" s="23"/>
      <c r="E36" s="24"/>
      <c r="F36" s="152"/>
      <c r="G36" s="152"/>
      <c r="H36" s="152"/>
      <c r="I36" s="152"/>
      <c r="J36" s="152"/>
      <c r="K36" s="152"/>
      <c r="L36" s="152"/>
      <c r="M36" s="153"/>
    </row>
    <row r="37" spans="1:13" x14ac:dyDescent="0.25">
      <c r="A37" s="134"/>
      <c r="B37" s="138"/>
      <c r="C37" s="139"/>
      <c r="D37" s="23"/>
      <c r="E37" s="24"/>
      <c r="F37" s="152"/>
      <c r="G37" s="152"/>
      <c r="H37" s="152"/>
      <c r="I37" s="152"/>
      <c r="J37" s="152"/>
      <c r="K37" s="152"/>
      <c r="L37" s="152"/>
      <c r="M37" s="153"/>
    </row>
    <row r="38" spans="1:13" x14ac:dyDescent="0.25">
      <c r="A38" s="134"/>
      <c r="B38" s="138"/>
      <c r="C38" s="139"/>
      <c r="D38" s="23"/>
      <c r="E38" s="24"/>
      <c r="F38" s="152"/>
      <c r="G38" s="152"/>
      <c r="H38" s="152"/>
      <c r="I38" s="152"/>
      <c r="J38" s="152"/>
      <c r="K38" s="152"/>
      <c r="L38" s="152"/>
      <c r="M38" s="153"/>
    </row>
    <row r="39" spans="1:13" x14ac:dyDescent="0.25">
      <c r="A39" s="134"/>
      <c r="B39" s="138"/>
      <c r="C39" s="139"/>
      <c r="D39" s="23"/>
      <c r="E39" s="24"/>
      <c r="F39" s="152"/>
      <c r="G39" s="152"/>
      <c r="H39" s="152"/>
      <c r="I39" s="152"/>
      <c r="J39" s="152"/>
      <c r="K39" s="152"/>
      <c r="L39" s="152"/>
      <c r="M39" s="153"/>
    </row>
    <row r="40" spans="1:13" x14ac:dyDescent="0.25">
      <c r="A40" s="134"/>
      <c r="B40" s="138"/>
      <c r="C40" s="139"/>
      <c r="D40" s="23"/>
      <c r="E40" s="24"/>
      <c r="F40" s="152"/>
      <c r="G40" s="152"/>
      <c r="H40" s="152"/>
      <c r="I40" s="152"/>
      <c r="J40" s="152"/>
      <c r="K40" s="152"/>
      <c r="L40" s="152"/>
      <c r="M40" s="153"/>
    </row>
    <row r="41" spans="1:13" ht="15.75" thickBot="1" x14ac:dyDescent="0.3">
      <c r="A41" s="134"/>
      <c r="B41" s="179"/>
      <c r="C41" s="180"/>
      <c r="D41" s="25"/>
      <c r="E41" s="26"/>
      <c r="F41" s="154"/>
      <c r="G41" s="154"/>
      <c r="H41" s="154"/>
      <c r="I41" s="154"/>
      <c r="J41" s="154"/>
      <c r="K41" s="154"/>
      <c r="L41" s="154"/>
      <c r="M41" s="155"/>
    </row>
    <row r="42" spans="1:13" x14ac:dyDescent="0.25">
      <c r="A42" s="134" t="s">
        <v>3</v>
      </c>
      <c r="B42" s="181"/>
      <c r="C42" s="182"/>
      <c r="D42" s="4"/>
      <c r="E42" s="16"/>
      <c r="F42" s="156"/>
      <c r="G42" s="156"/>
      <c r="H42" s="156"/>
      <c r="I42" s="156"/>
      <c r="J42" s="156"/>
      <c r="K42" s="156"/>
      <c r="L42" s="156"/>
      <c r="M42" s="157"/>
    </row>
    <row r="43" spans="1:13" x14ac:dyDescent="0.25">
      <c r="A43" s="134"/>
      <c r="B43" s="148"/>
      <c r="C43" s="149"/>
      <c r="D43" s="3"/>
      <c r="E43" s="17"/>
      <c r="F43" s="140"/>
      <c r="G43" s="140"/>
      <c r="H43" s="140"/>
      <c r="I43" s="140"/>
      <c r="J43" s="140"/>
      <c r="K43" s="140"/>
      <c r="L43" s="140"/>
      <c r="M43" s="141"/>
    </row>
    <row r="44" spans="1:13" x14ac:dyDescent="0.25">
      <c r="A44" s="134"/>
      <c r="B44" s="148"/>
      <c r="C44" s="149"/>
      <c r="D44" s="3"/>
      <c r="E44" s="17"/>
      <c r="F44" s="140"/>
      <c r="G44" s="140"/>
      <c r="H44" s="140"/>
      <c r="I44" s="140"/>
      <c r="J44" s="140"/>
      <c r="K44" s="140"/>
      <c r="L44" s="140"/>
      <c r="M44" s="141"/>
    </row>
    <row r="45" spans="1:13" x14ac:dyDescent="0.25">
      <c r="A45" s="134"/>
      <c r="B45" s="148"/>
      <c r="C45" s="149"/>
      <c r="D45" s="3"/>
      <c r="E45" s="17"/>
      <c r="F45" s="140"/>
      <c r="G45" s="140"/>
      <c r="H45" s="140"/>
      <c r="I45" s="140"/>
      <c r="J45" s="140"/>
      <c r="K45" s="140"/>
      <c r="L45" s="140"/>
      <c r="M45" s="141"/>
    </row>
    <row r="46" spans="1:13" x14ac:dyDescent="0.25">
      <c r="A46" s="134"/>
      <c r="B46" s="148"/>
      <c r="C46" s="149"/>
      <c r="D46" s="3"/>
      <c r="E46" s="17"/>
      <c r="F46" s="140"/>
      <c r="G46" s="140"/>
      <c r="H46" s="140"/>
      <c r="I46" s="140"/>
      <c r="J46" s="140"/>
      <c r="K46" s="140"/>
      <c r="L46" s="140"/>
      <c r="M46" s="141"/>
    </row>
    <row r="47" spans="1:13" ht="15.75" thickBot="1" x14ac:dyDescent="0.3">
      <c r="A47" s="135"/>
      <c r="B47" s="150"/>
      <c r="C47" s="151"/>
      <c r="D47" s="8"/>
      <c r="E47" s="13"/>
      <c r="F47" s="142"/>
      <c r="G47" s="142"/>
      <c r="H47" s="142"/>
      <c r="I47" s="142"/>
      <c r="J47" s="142"/>
      <c r="K47" s="143"/>
      <c r="L47" s="143"/>
      <c r="M47" s="144"/>
    </row>
    <row r="48" spans="1:13" x14ac:dyDescent="0.25">
      <c r="A48" s="12" t="s">
        <v>4</v>
      </c>
      <c r="B48" s="136" t="s">
        <v>7</v>
      </c>
      <c r="C48" s="194"/>
      <c r="D48" s="9" t="s">
        <v>8</v>
      </c>
      <c r="E48" s="136" t="s">
        <v>9</v>
      </c>
      <c r="F48" s="194"/>
      <c r="G48" s="136" t="s">
        <v>10</v>
      </c>
      <c r="H48" s="194"/>
      <c r="I48" s="136" t="s">
        <v>11</v>
      </c>
      <c r="J48" s="137"/>
      <c r="K48" s="145" t="s">
        <v>14</v>
      </c>
      <c r="L48" s="146"/>
      <c r="M48" s="147"/>
    </row>
    <row r="49" spans="1:13" x14ac:dyDescent="0.25">
      <c r="A49" s="27" t="s">
        <v>6</v>
      </c>
      <c r="B49" s="197"/>
      <c r="C49" s="198"/>
      <c r="D49" s="28"/>
      <c r="E49" s="197"/>
      <c r="F49" s="198"/>
      <c r="G49" s="197"/>
      <c r="H49" s="198"/>
      <c r="I49" s="197"/>
      <c r="J49" s="198"/>
      <c r="K49" s="188" t="s">
        <v>15</v>
      </c>
      <c r="L49" s="189"/>
      <c r="M49" s="190"/>
    </row>
    <row r="50" spans="1:13" ht="15.75" thickBot="1" x14ac:dyDescent="0.3">
      <c r="A50" s="10" t="s">
        <v>5</v>
      </c>
      <c r="B50" s="195"/>
      <c r="C50" s="196"/>
      <c r="D50" s="11"/>
      <c r="E50" s="195"/>
      <c r="F50" s="196"/>
      <c r="G50" s="195"/>
      <c r="H50" s="196"/>
      <c r="I50" s="195"/>
      <c r="J50" s="196"/>
      <c r="K50" s="191" t="s">
        <v>16</v>
      </c>
      <c r="L50" s="192"/>
      <c r="M50" s="193"/>
    </row>
    <row r="51" spans="1:13" ht="32.25" customHeight="1" thickBot="1" x14ac:dyDescent="0.3">
      <c r="A51" s="69" t="s">
        <v>0</v>
      </c>
      <c r="B51" s="70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2"/>
    </row>
    <row r="52" spans="1:13" ht="32.25" customHeight="1" x14ac:dyDescent="0.25"/>
  </sheetData>
  <mergeCells count="134">
    <mergeCell ref="B50:C50"/>
    <mergeCell ref="E50:F50"/>
    <mergeCell ref="G50:H50"/>
    <mergeCell ref="I50:J50"/>
    <mergeCell ref="K50:M50"/>
    <mergeCell ref="B49:C49"/>
    <mergeCell ref="E49:F49"/>
    <mergeCell ref="G49:H49"/>
    <mergeCell ref="I49:J49"/>
    <mergeCell ref="K49:M49"/>
    <mergeCell ref="B47:C47"/>
    <mergeCell ref="F47:M47"/>
    <mergeCell ref="B48:C48"/>
    <mergeCell ref="E48:F48"/>
    <mergeCell ref="G48:H48"/>
    <mergeCell ref="K48:M48"/>
    <mergeCell ref="B44:C44"/>
    <mergeCell ref="F44:M44"/>
    <mergeCell ref="B45:C45"/>
    <mergeCell ref="F45:M45"/>
    <mergeCell ref="B46:C46"/>
    <mergeCell ref="F46:M46"/>
    <mergeCell ref="B41:C41"/>
    <mergeCell ref="F41:M41"/>
    <mergeCell ref="B42:C42"/>
    <mergeCell ref="F42:M42"/>
    <mergeCell ref="B43:C43"/>
    <mergeCell ref="F43:M43"/>
    <mergeCell ref="B38:C38"/>
    <mergeCell ref="F38:M38"/>
    <mergeCell ref="B39:C39"/>
    <mergeCell ref="F39:M39"/>
    <mergeCell ref="B40:C40"/>
    <mergeCell ref="F40:M40"/>
    <mergeCell ref="B35:C35"/>
    <mergeCell ref="F35:M35"/>
    <mergeCell ref="B36:C36"/>
    <mergeCell ref="F36:M36"/>
    <mergeCell ref="B37:C37"/>
    <mergeCell ref="F37:M37"/>
    <mergeCell ref="B33:C33"/>
    <mergeCell ref="F33:G33"/>
    <mergeCell ref="J33:K33"/>
    <mergeCell ref="B34:C34"/>
    <mergeCell ref="F34:G34"/>
    <mergeCell ref="J34:K34"/>
    <mergeCell ref="B31:C31"/>
    <mergeCell ref="F31:G31"/>
    <mergeCell ref="J31:K31"/>
    <mergeCell ref="B32:C32"/>
    <mergeCell ref="F32:G32"/>
    <mergeCell ref="J32:K32"/>
    <mergeCell ref="B29:C29"/>
    <mergeCell ref="F29:G29"/>
    <mergeCell ref="J29:K29"/>
    <mergeCell ref="B30:C30"/>
    <mergeCell ref="F30:G30"/>
    <mergeCell ref="J30:K30"/>
    <mergeCell ref="B28:C28"/>
    <mergeCell ref="F28:G28"/>
    <mergeCell ref="J28:K28"/>
    <mergeCell ref="A27:M27"/>
    <mergeCell ref="K23:M23"/>
    <mergeCell ref="K24:M24"/>
    <mergeCell ref="B22:C22"/>
    <mergeCell ref="E22:F22"/>
    <mergeCell ref="G22:H22"/>
    <mergeCell ref="B24:C24"/>
    <mergeCell ref="B23:C23"/>
    <mergeCell ref="E23:F23"/>
    <mergeCell ref="E24:F24"/>
    <mergeCell ref="G23:H23"/>
    <mergeCell ref="G24:H24"/>
    <mergeCell ref="I24:J24"/>
    <mergeCell ref="I23:J23"/>
    <mergeCell ref="B15:C15"/>
    <mergeCell ref="B16:C16"/>
    <mergeCell ref="B17:C17"/>
    <mergeCell ref="B18:C18"/>
    <mergeCell ref="B19:C19"/>
    <mergeCell ref="B9:C9"/>
    <mergeCell ref="B10:C10"/>
    <mergeCell ref="B11:C11"/>
    <mergeCell ref="J7:K7"/>
    <mergeCell ref="J8:K8"/>
    <mergeCell ref="F9:M9"/>
    <mergeCell ref="F10:M10"/>
    <mergeCell ref="F11:M11"/>
    <mergeCell ref="A1:E1"/>
    <mergeCell ref="J1:M1"/>
    <mergeCell ref="F1:I1"/>
    <mergeCell ref="B3:C3"/>
    <mergeCell ref="B4:C4"/>
    <mergeCell ref="B5:C5"/>
    <mergeCell ref="B6:C6"/>
    <mergeCell ref="B7:C7"/>
    <mergeCell ref="B8:C8"/>
    <mergeCell ref="B2:C2"/>
    <mergeCell ref="F2:G2"/>
    <mergeCell ref="F3:G3"/>
    <mergeCell ref="F4:G4"/>
    <mergeCell ref="F5:G5"/>
    <mergeCell ref="F6:G6"/>
    <mergeCell ref="F7:G7"/>
    <mergeCell ref="F8:G8"/>
    <mergeCell ref="J2:K2"/>
    <mergeCell ref="J3:K3"/>
    <mergeCell ref="J4:K4"/>
    <mergeCell ref="J5:K5"/>
    <mergeCell ref="J6:K6"/>
    <mergeCell ref="A42:A47"/>
    <mergeCell ref="A35:A41"/>
    <mergeCell ref="I48:J48"/>
    <mergeCell ref="B12:C12"/>
    <mergeCell ref="B13:C13"/>
    <mergeCell ref="B14:C14"/>
    <mergeCell ref="A3:A8"/>
    <mergeCell ref="A9:A15"/>
    <mergeCell ref="A16:A21"/>
    <mergeCell ref="A29:A34"/>
    <mergeCell ref="I22:J22"/>
    <mergeCell ref="F18:M18"/>
    <mergeCell ref="F19:M19"/>
    <mergeCell ref="F20:M20"/>
    <mergeCell ref="F21:M21"/>
    <mergeCell ref="K22:M22"/>
    <mergeCell ref="B20:C20"/>
    <mergeCell ref="B21:C21"/>
    <mergeCell ref="F12:M12"/>
    <mergeCell ref="F13:M13"/>
    <mergeCell ref="F14:M14"/>
    <mergeCell ref="F15:M15"/>
    <mergeCell ref="F16:M16"/>
    <mergeCell ref="F17:M17"/>
  </mergeCells>
  <printOptions horizontalCentered="1"/>
  <pageMargins left="3.937007874015748E-2" right="3.937007874015748E-2" top="3.937007874015748E-2" bottom="3.937007874015748E-2" header="3.937007874015748E-2" footer="3.937007874015748E-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"/>
  <sheetViews>
    <sheetView showGridLines="0" topLeftCell="A10" zoomScaleNormal="100" workbookViewId="0">
      <selection activeCell="F30" sqref="F30"/>
    </sheetView>
  </sheetViews>
  <sheetFormatPr defaultRowHeight="15" x14ac:dyDescent="0.25"/>
  <cols>
    <col min="1" max="1" width="18" bestFit="1" customWidth="1"/>
    <col min="2" max="2" width="17.42578125" bestFit="1" customWidth="1"/>
    <col min="3" max="3" width="21.42578125" bestFit="1" customWidth="1"/>
    <col min="4" max="8" width="14.85546875" customWidth="1"/>
    <col min="9" max="12" width="13.85546875" customWidth="1"/>
  </cols>
  <sheetData>
    <row r="1" spans="1:12" s="1" customFormat="1" ht="18.75" x14ac:dyDescent="0.3">
      <c r="A1" s="303" t="s">
        <v>24</v>
      </c>
      <c r="B1" s="303"/>
      <c r="C1" s="303"/>
    </row>
    <row r="2" spans="1:12" s="1" customFormat="1" x14ac:dyDescent="0.25"/>
    <row r="3" spans="1:12" s="1" customFormat="1" x14ac:dyDescent="0.25">
      <c r="A3" s="36"/>
      <c r="B3" s="36"/>
      <c r="C3" s="36"/>
      <c r="D3" s="73"/>
    </row>
    <row r="4" spans="1:12" s="1" customFormat="1" x14ac:dyDescent="0.25">
      <c r="A4" s="36"/>
      <c r="B4" s="36"/>
      <c r="C4" s="36"/>
      <c r="D4" s="37">
        <v>44506</v>
      </c>
      <c r="E4" s="37">
        <v>44527</v>
      </c>
      <c r="F4" s="37">
        <v>44590</v>
      </c>
      <c r="G4" s="37">
        <v>44598</v>
      </c>
      <c r="H4" s="37">
        <v>44625</v>
      </c>
      <c r="I4" s="37">
        <v>44646</v>
      </c>
      <c r="J4" s="37">
        <v>44688</v>
      </c>
      <c r="K4" s="37" t="s">
        <v>55</v>
      </c>
      <c r="L4" s="37" t="s">
        <v>56</v>
      </c>
    </row>
    <row r="5" spans="1:12" s="1" customFormat="1" x14ac:dyDescent="0.25">
      <c r="A5" s="38" t="s">
        <v>25</v>
      </c>
      <c r="B5" s="39" t="s">
        <v>26</v>
      </c>
      <c r="C5" s="40" t="s">
        <v>27</v>
      </c>
      <c r="D5" s="41"/>
      <c r="E5" s="41"/>
      <c r="F5" s="41"/>
      <c r="G5" s="41"/>
      <c r="H5" s="41"/>
      <c r="I5" s="41"/>
      <c r="J5" s="41"/>
      <c r="K5" s="41"/>
      <c r="L5" s="41"/>
    </row>
    <row r="6" spans="1:12" x14ac:dyDescent="0.25">
      <c r="B6" s="42"/>
    </row>
    <row r="7" spans="1:12" x14ac:dyDescent="0.25">
      <c r="A7" s="304" t="s">
        <v>28</v>
      </c>
      <c r="B7" s="43" t="s">
        <v>29</v>
      </c>
      <c r="C7" s="307">
        <v>5</v>
      </c>
      <c r="D7" s="44"/>
      <c r="E7" s="44"/>
      <c r="F7" s="44"/>
      <c r="G7" s="44"/>
      <c r="H7" s="44"/>
      <c r="I7" s="44" t="s">
        <v>42</v>
      </c>
      <c r="J7" s="44"/>
      <c r="K7" s="44"/>
      <c r="L7" s="44"/>
    </row>
    <row r="8" spans="1:12" x14ac:dyDescent="0.25">
      <c r="A8" s="305"/>
      <c r="B8" s="45" t="s">
        <v>30</v>
      </c>
      <c r="C8" s="308"/>
      <c r="D8" s="46"/>
      <c r="E8" s="46" t="s">
        <v>51</v>
      </c>
      <c r="F8" s="46"/>
      <c r="G8" s="46"/>
      <c r="H8" s="46"/>
      <c r="I8" s="46"/>
      <c r="J8" s="46"/>
      <c r="K8" s="46"/>
      <c r="L8" s="46"/>
    </row>
    <row r="9" spans="1:12" x14ac:dyDescent="0.25">
      <c r="A9" s="305"/>
      <c r="B9" s="45" t="s">
        <v>52</v>
      </c>
      <c r="C9" s="308"/>
      <c r="D9" s="46"/>
      <c r="E9" s="46"/>
      <c r="F9" s="46" t="s">
        <v>42</v>
      </c>
      <c r="G9" s="46"/>
      <c r="H9" s="46"/>
      <c r="I9" s="46"/>
      <c r="J9" s="46"/>
      <c r="K9" s="46"/>
      <c r="L9" s="46"/>
    </row>
    <row r="10" spans="1:12" x14ac:dyDescent="0.25">
      <c r="A10" s="305"/>
      <c r="B10" s="45" t="s">
        <v>53</v>
      </c>
      <c r="C10" s="308"/>
      <c r="D10" s="46"/>
      <c r="E10" s="46"/>
      <c r="F10" s="46"/>
      <c r="G10" s="46" t="s">
        <v>44</v>
      </c>
      <c r="H10" s="46"/>
      <c r="I10" s="46"/>
      <c r="J10" s="46"/>
      <c r="K10" s="46"/>
      <c r="L10" s="46"/>
    </row>
    <row r="11" spans="1:12" x14ac:dyDescent="0.25">
      <c r="A11" s="305"/>
      <c r="B11" s="45" t="s">
        <v>31</v>
      </c>
      <c r="C11" s="309"/>
      <c r="D11" s="47"/>
      <c r="E11" s="47"/>
      <c r="F11" s="47"/>
      <c r="G11" s="47"/>
      <c r="H11" s="47" t="s">
        <v>44</v>
      </c>
      <c r="I11" s="47"/>
      <c r="J11" s="47"/>
      <c r="K11" s="47"/>
      <c r="L11" s="47"/>
    </row>
    <row r="12" spans="1:12" x14ac:dyDescent="0.25">
      <c r="A12" s="306"/>
      <c r="B12" s="48" t="s">
        <v>32</v>
      </c>
      <c r="C12" s="49">
        <v>2</v>
      </c>
      <c r="D12" s="67" t="s">
        <v>42</v>
      </c>
      <c r="E12" s="50"/>
      <c r="F12" s="50"/>
      <c r="G12" s="50"/>
      <c r="H12" s="50"/>
      <c r="I12" s="50"/>
      <c r="J12" s="50"/>
      <c r="K12" s="50"/>
      <c r="L12" s="50"/>
    </row>
    <row r="14" spans="1:12" x14ac:dyDescent="0.25">
      <c r="A14" s="52" t="s">
        <v>33</v>
      </c>
      <c r="B14" s="43"/>
      <c r="C14" s="53"/>
      <c r="D14" s="54"/>
      <c r="E14" s="54"/>
      <c r="F14" s="54"/>
      <c r="G14" s="54"/>
      <c r="H14" s="54"/>
      <c r="I14" s="54"/>
      <c r="J14" s="54"/>
      <c r="K14" s="54"/>
      <c r="L14" s="54"/>
    </row>
    <row r="15" spans="1:12" x14ac:dyDescent="0.25">
      <c r="A15" s="55"/>
      <c r="B15" s="56" t="s">
        <v>34</v>
      </c>
      <c r="C15" s="57">
        <v>2</v>
      </c>
      <c r="D15" s="47"/>
      <c r="E15" s="47"/>
      <c r="F15" s="47"/>
      <c r="G15" s="47"/>
      <c r="H15" s="47"/>
      <c r="I15" s="47"/>
      <c r="J15" s="47"/>
      <c r="K15" s="47"/>
      <c r="L15" s="47"/>
    </row>
    <row r="17" spans="1:12" x14ac:dyDescent="0.25">
      <c r="A17" s="52" t="s">
        <v>35</v>
      </c>
      <c r="B17" s="43"/>
      <c r="C17" s="53">
        <v>5</v>
      </c>
      <c r="D17" s="58"/>
      <c r="E17" s="58"/>
      <c r="F17" s="58"/>
      <c r="G17" s="58"/>
      <c r="H17" s="58"/>
      <c r="I17" s="58"/>
      <c r="J17" s="58"/>
      <c r="K17" s="58"/>
      <c r="L17" s="58"/>
    </row>
    <row r="18" spans="1:12" x14ac:dyDescent="0.25">
      <c r="A18" s="59"/>
      <c r="B18" s="60" t="s">
        <v>36</v>
      </c>
      <c r="C18" s="61">
        <v>5</v>
      </c>
      <c r="D18" s="46"/>
      <c r="E18" s="46"/>
      <c r="F18" s="46"/>
      <c r="G18" s="46"/>
      <c r="H18" s="46"/>
      <c r="I18" s="46"/>
      <c r="J18" s="46"/>
      <c r="K18" s="46" t="s">
        <v>51</v>
      </c>
      <c r="L18" s="46" t="s">
        <v>51</v>
      </c>
    </row>
    <row r="20" spans="1:12" x14ac:dyDescent="0.25">
      <c r="A20" s="52" t="s">
        <v>37</v>
      </c>
      <c r="B20" s="63"/>
      <c r="C20" s="64"/>
      <c r="D20" s="58"/>
      <c r="E20" s="58"/>
      <c r="F20" s="58"/>
      <c r="G20" s="58"/>
      <c r="H20" s="58"/>
      <c r="I20" s="58"/>
      <c r="J20" s="58"/>
      <c r="K20" s="58"/>
      <c r="L20" s="58"/>
    </row>
    <row r="21" spans="1:12" x14ac:dyDescent="0.25">
      <c r="A21" s="59"/>
      <c r="B21" s="60" t="s">
        <v>38</v>
      </c>
      <c r="C21" s="61">
        <v>5</v>
      </c>
      <c r="D21" s="46" t="s">
        <v>42</v>
      </c>
      <c r="E21" s="46"/>
      <c r="F21" s="46"/>
      <c r="G21" s="46"/>
      <c r="H21" s="46"/>
      <c r="I21" s="46" t="s">
        <v>42</v>
      </c>
      <c r="J21" s="46"/>
      <c r="K21" s="46"/>
      <c r="L21" s="46"/>
    </row>
    <row r="22" spans="1:12" x14ac:dyDescent="0.25">
      <c r="A22" s="62"/>
      <c r="B22" s="56" t="s">
        <v>39</v>
      </c>
      <c r="C22" s="57">
        <v>3</v>
      </c>
      <c r="D22" s="47"/>
      <c r="E22" s="47"/>
      <c r="F22" s="47"/>
      <c r="G22" s="47"/>
      <c r="H22" s="47"/>
      <c r="I22" s="47"/>
      <c r="J22" s="47" t="s">
        <v>44</v>
      </c>
      <c r="K22" s="47"/>
      <c r="L22" s="47"/>
    </row>
    <row r="24" spans="1:12" x14ac:dyDescent="0.25">
      <c r="A24" s="65" t="s">
        <v>40</v>
      </c>
      <c r="B24" s="66"/>
      <c r="C24" s="50" t="s">
        <v>41</v>
      </c>
      <c r="D24" s="51"/>
      <c r="E24" s="51"/>
      <c r="F24" s="51"/>
      <c r="G24" s="51"/>
      <c r="H24" s="51"/>
      <c r="I24" s="51"/>
      <c r="J24" s="51"/>
      <c r="K24" s="51"/>
      <c r="L24" s="51"/>
    </row>
    <row r="25" spans="1:12" x14ac:dyDescent="0.25">
      <c r="A25" s="65" t="s">
        <v>42</v>
      </c>
      <c r="B25" s="66"/>
      <c r="C25" s="50" t="s">
        <v>43</v>
      </c>
      <c r="D25" s="51"/>
      <c r="E25" s="51"/>
      <c r="F25" s="51"/>
      <c r="G25" s="51"/>
      <c r="H25" s="51"/>
      <c r="I25" s="75" t="s">
        <v>54</v>
      </c>
      <c r="J25" s="75"/>
      <c r="K25" s="75"/>
      <c r="L25" s="75"/>
    </row>
    <row r="26" spans="1:12" x14ac:dyDescent="0.25">
      <c r="A26" s="65" t="s">
        <v>44</v>
      </c>
      <c r="B26" s="66"/>
      <c r="C26" s="50" t="s">
        <v>45</v>
      </c>
      <c r="D26" s="51"/>
      <c r="E26" s="51"/>
      <c r="F26" s="51"/>
      <c r="G26" s="51"/>
      <c r="H26" s="51"/>
      <c r="I26" s="51"/>
      <c r="J26" s="51"/>
      <c r="K26" s="51"/>
      <c r="L26" s="51"/>
    </row>
    <row r="27" spans="1:12" x14ac:dyDescent="0.25">
      <c r="A27" s="65" t="s">
        <v>46</v>
      </c>
      <c r="B27" s="66"/>
      <c r="C27" s="50" t="s">
        <v>47</v>
      </c>
      <c r="D27" s="51"/>
      <c r="E27" s="51"/>
      <c r="F27" s="51"/>
      <c r="G27" s="74">
        <f>5/3</f>
        <v>1.6666666666666667</v>
      </c>
      <c r="H27" s="74"/>
      <c r="I27" s="74"/>
      <c r="J27" s="74"/>
      <c r="K27" s="74"/>
      <c r="L27" s="74"/>
    </row>
    <row r="29" spans="1:12" x14ac:dyDescent="0.25">
      <c r="A29" s="45" t="s">
        <v>48</v>
      </c>
    </row>
    <row r="31" spans="1:12" x14ac:dyDescent="0.25">
      <c r="C31" s="65" t="s">
        <v>42</v>
      </c>
      <c r="D31" s="66">
        <f>5+5+2+5+5</f>
        <v>22</v>
      </c>
    </row>
    <row r="32" spans="1:12" x14ac:dyDescent="0.25">
      <c r="C32" s="65" t="s">
        <v>44</v>
      </c>
      <c r="D32" s="66">
        <f>5+5</f>
        <v>10</v>
      </c>
    </row>
    <row r="33" spans="3:4" x14ac:dyDescent="0.25">
      <c r="C33" s="65" t="s">
        <v>46</v>
      </c>
      <c r="D33" s="66">
        <f>5+1.67</f>
        <v>6.67</v>
      </c>
    </row>
  </sheetData>
  <mergeCells count="3">
    <mergeCell ref="A1:C1"/>
    <mergeCell ref="A7:A12"/>
    <mergeCell ref="C7:C11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CC89F-9E2E-4097-8D9E-21506F6A07CC}">
  <sheetPr>
    <pageSetUpPr fitToPage="1"/>
  </sheetPr>
  <dimension ref="B1:AA44"/>
  <sheetViews>
    <sheetView workbookViewId="0">
      <selection activeCell="AE30" sqref="AE30"/>
    </sheetView>
  </sheetViews>
  <sheetFormatPr defaultRowHeight="15" x14ac:dyDescent="0.25"/>
  <cols>
    <col min="1" max="1" width="0.5703125" customWidth="1"/>
    <col min="2" max="2" width="1.140625" customWidth="1"/>
    <col min="3" max="6" width="2.28515625" customWidth="1"/>
    <col min="7" max="7" width="3" customWidth="1"/>
    <col min="9" max="9" width="1" customWidth="1"/>
    <col min="10" max="10" width="3.7109375" customWidth="1"/>
    <col min="11" max="11" width="5.7109375" customWidth="1"/>
    <col min="13" max="13" width="0.85546875" customWidth="1"/>
    <col min="14" max="14" width="1.42578125" customWidth="1"/>
    <col min="15" max="15" width="3" customWidth="1"/>
    <col min="16" max="16" width="1.28515625" customWidth="1"/>
    <col min="17" max="17" width="2.28515625" customWidth="1"/>
    <col min="18" max="18" width="3.42578125" customWidth="1"/>
    <col min="19" max="19" width="3" customWidth="1"/>
    <col min="20" max="20" width="1.140625" customWidth="1"/>
    <col min="21" max="21" width="11.140625" customWidth="1"/>
    <col min="22" max="22" width="1" customWidth="1"/>
    <col min="23" max="23" width="3.7109375" customWidth="1"/>
    <col min="24" max="24" width="5.7109375" customWidth="1"/>
    <col min="26" max="26" width="0.7109375" customWidth="1"/>
    <col min="27" max="27" width="1.140625" customWidth="1"/>
    <col min="28" max="28" width="0.7109375" customWidth="1"/>
  </cols>
  <sheetData>
    <row r="1" spans="2:27" ht="15" customHeight="1" x14ac:dyDescent="0.25">
      <c r="B1" s="228" t="s">
        <v>96</v>
      </c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</row>
    <row r="2" spans="2:27" ht="45" customHeight="1" x14ac:dyDescent="0.25"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</row>
    <row r="3" spans="2:27" ht="5.25" customHeight="1" x14ac:dyDescent="0.25">
      <c r="C3" s="242" t="s">
        <v>60</v>
      </c>
      <c r="D3" s="243"/>
      <c r="E3" s="243"/>
      <c r="F3" s="243"/>
      <c r="G3" s="243"/>
      <c r="H3" s="243"/>
      <c r="I3" s="244"/>
      <c r="K3" s="242" t="s">
        <v>61</v>
      </c>
      <c r="L3" s="243"/>
      <c r="M3" s="243"/>
      <c r="N3" s="243"/>
      <c r="O3" s="243"/>
      <c r="P3" s="243"/>
      <c r="Q3" s="243"/>
      <c r="R3" s="243"/>
      <c r="S3" s="244"/>
      <c r="T3" s="102"/>
      <c r="U3" s="242" t="s">
        <v>62</v>
      </c>
      <c r="V3" s="243"/>
      <c r="W3" s="243"/>
      <c r="X3" s="243"/>
      <c r="Y3" s="243"/>
      <c r="Z3" s="244"/>
    </row>
    <row r="4" spans="2:27" ht="16.5" customHeight="1" x14ac:dyDescent="0.25">
      <c r="C4" s="245"/>
      <c r="D4" s="246"/>
      <c r="E4" s="246"/>
      <c r="F4" s="246"/>
      <c r="G4" s="246"/>
      <c r="H4" s="246"/>
      <c r="I4" s="247"/>
      <c r="K4" s="245"/>
      <c r="L4" s="246"/>
      <c r="M4" s="246"/>
      <c r="N4" s="246"/>
      <c r="O4" s="246"/>
      <c r="P4" s="246"/>
      <c r="Q4" s="246"/>
      <c r="R4" s="246"/>
      <c r="S4" s="247"/>
      <c r="T4" s="102"/>
      <c r="U4" s="245"/>
      <c r="V4" s="246"/>
      <c r="W4" s="246"/>
      <c r="X4" s="246"/>
      <c r="Y4" s="246"/>
      <c r="Z4" s="247"/>
    </row>
    <row r="5" spans="2:27" ht="4.5" customHeight="1" x14ac:dyDescent="0.25"/>
    <row r="6" spans="2:27" ht="5.25" customHeight="1" x14ac:dyDescent="0.25">
      <c r="C6" s="242" t="s">
        <v>97</v>
      </c>
      <c r="D6" s="243"/>
      <c r="E6" s="243"/>
      <c r="F6" s="243"/>
      <c r="G6" s="243"/>
      <c r="H6" s="243"/>
      <c r="I6" s="244"/>
      <c r="K6" s="242" t="s">
        <v>98</v>
      </c>
      <c r="L6" s="243"/>
      <c r="M6" s="243"/>
      <c r="N6" s="243"/>
      <c r="O6" s="243"/>
      <c r="P6" s="243"/>
      <c r="Q6" s="243"/>
      <c r="R6" s="243"/>
      <c r="S6" s="244"/>
      <c r="T6" s="102"/>
      <c r="U6" s="242" t="s">
        <v>99</v>
      </c>
      <c r="V6" s="243"/>
      <c r="W6" s="243"/>
      <c r="X6" s="243"/>
      <c r="Y6" s="243"/>
      <c r="Z6" s="244"/>
    </row>
    <row r="7" spans="2:27" ht="19.5" customHeight="1" x14ac:dyDescent="0.25">
      <c r="C7" s="245"/>
      <c r="D7" s="246"/>
      <c r="E7" s="246"/>
      <c r="F7" s="246"/>
      <c r="G7" s="246"/>
      <c r="H7" s="246"/>
      <c r="I7" s="247"/>
      <c r="K7" s="245"/>
      <c r="L7" s="246"/>
      <c r="M7" s="246"/>
      <c r="N7" s="246"/>
      <c r="O7" s="246"/>
      <c r="P7" s="246"/>
      <c r="Q7" s="246"/>
      <c r="R7" s="246"/>
      <c r="S7" s="247"/>
      <c r="T7" s="102"/>
      <c r="U7" s="245"/>
      <c r="V7" s="246"/>
      <c r="W7" s="246"/>
      <c r="X7" s="246"/>
      <c r="Y7" s="246"/>
      <c r="Z7" s="247"/>
    </row>
    <row r="9" spans="2:27" x14ac:dyDescent="0.25">
      <c r="C9" s="318" t="s">
        <v>63</v>
      </c>
      <c r="D9" s="318"/>
      <c r="E9" s="318"/>
      <c r="F9" s="318"/>
      <c r="G9" s="318"/>
      <c r="H9" s="318"/>
      <c r="I9" s="318"/>
      <c r="J9" s="318"/>
      <c r="K9" s="318"/>
      <c r="L9" s="318"/>
      <c r="M9" s="318"/>
      <c r="N9" s="81"/>
      <c r="O9" s="318" t="s">
        <v>64</v>
      </c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</row>
    <row r="10" spans="2:27" x14ac:dyDescent="0.25">
      <c r="C10" t="s">
        <v>20</v>
      </c>
      <c r="J10" t="s">
        <v>21</v>
      </c>
      <c r="Q10" t="s">
        <v>21</v>
      </c>
      <c r="W10" t="s">
        <v>20</v>
      </c>
    </row>
    <row r="12" spans="2:27" x14ac:dyDescent="0.25">
      <c r="C12" s="313"/>
      <c r="D12" s="313"/>
      <c r="E12" s="313"/>
      <c r="F12" s="313"/>
      <c r="G12" s="313"/>
      <c r="H12" s="313"/>
      <c r="J12" s="313"/>
      <c r="K12" s="313"/>
      <c r="L12" s="313"/>
      <c r="N12" s="313"/>
      <c r="O12" s="313"/>
      <c r="P12" s="313"/>
      <c r="Q12" s="313"/>
      <c r="R12" s="313"/>
      <c r="S12" s="313"/>
      <c r="T12" s="313"/>
      <c r="U12" s="313"/>
      <c r="W12" s="286"/>
      <c r="X12" s="286"/>
      <c r="Y12" s="286"/>
      <c r="Z12" s="286"/>
    </row>
    <row r="15" spans="2:27" x14ac:dyDescent="0.25">
      <c r="C15" s="313"/>
      <c r="D15" s="313"/>
      <c r="E15" s="313"/>
      <c r="F15" s="313"/>
      <c r="G15" s="313"/>
      <c r="H15" s="313"/>
      <c r="J15" s="313"/>
      <c r="K15" s="313"/>
      <c r="L15" s="313"/>
      <c r="N15" s="313"/>
      <c r="O15" s="313"/>
      <c r="P15" s="313"/>
      <c r="Q15" s="313"/>
      <c r="R15" s="313"/>
      <c r="S15" s="313"/>
      <c r="T15" s="313"/>
      <c r="U15" s="313"/>
      <c r="W15" s="286"/>
      <c r="X15" s="286"/>
      <c r="Y15" s="286"/>
      <c r="Z15" s="286"/>
    </row>
    <row r="18" spans="3:26" x14ac:dyDescent="0.25">
      <c r="C18" s="313"/>
      <c r="D18" s="313"/>
      <c r="E18" s="313"/>
      <c r="F18" s="313"/>
      <c r="G18" s="313"/>
      <c r="H18" s="313"/>
      <c r="J18" s="313"/>
      <c r="K18" s="313"/>
      <c r="L18" s="313"/>
      <c r="N18" s="313"/>
      <c r="O18" s="313"/>
      <c r="P18" s="313"/>
      <c r="Q18" s="313"/>
      <c r="R18" s="313"/>
      <c r="S18" s="313"/>
      <c r="T18" s="313"/>
      <c r="U18" s="313"/>
      <c r="W18" s="286"/>
      <c r="X18" s="286"/>
      <c r="Y18" s="286"/>
      <c r="Z18" s="286"/>
    </row>
    <row r="20" spans="3:26" x14ac:dyDescent="0.25">
      <c r="C20" t="s">
        <v>100</v>
      </c>
      <c r="P20" t="s">
        <v>100</v>
      </c>
    </row>
    <row r="21" spans="3:26" x14ac:dyDescent="0.25">
      <c r="C21" s="313"/>
      <c r="D21" s="313"/>
      <c r="E21" s="313"/>
      <c r="F21" s="313"/>
      <c r="G21" s="313"/>
      <c r="H21" s="313"/>
      <c r="I21" s="313"/>
      <c r="J21" s="313"/>
      <c r="K21" s="313"/>
      <c r="L21" s="313"/>
      <c r="P21" s="313"/>
      <c r="Q21" s="313"/>
      <c r="R21" s="313"/>
      <c r="S21" s="313"/>
      <c r="T21" s="313"/>
      <c r="U21" s="313"/>
      <c r="V21" s="313"/>
      <c r="W21" s="313"/>
      <c r="X21" s="313"/>
      <c r="Y21" s="313"/>
      <c r="Z21" s="313"/>
    </row>
    <row r="23" spans="3:26" x14ac:dyDescent="0.25">
      <c r="C23" s="34" t="s">
        <v>22</v>
      </c>
      <c r="D23" s="32"/>
      <c r="E23" s="33"/>
      <c r="F23" s="33"/>
      <c r="G23" s="33"/>
      <c r="H23" s="86"/>
      <c r="I23" s="86"/>
    </row>
    <row r="24" spans="3:26" ht="20.100000000000001" customHeight="1" x14ac:dyDescent="0.25">
      <c r="C24" s="35" t="s">
        <v>23</v>
      </c>
      <c r="E24" s="85"/>
      <c r="F24" s="312" t="s">
        <v>50</v>
      </c>
      <c r="G24" s="312"/>
      <c r="H24" s="312"/>
      <c r="I24" s="312"/>
      <c r="J24" s="312"/>
      <c r="K24" s="312"/>
      <c r="L24" s="312"/>
      <c r="M24" s="312"/>
      <c r="N24" s="312"/>
      <c r="O24" s="312"/>
      <c r="P24" s="312"/>
      <c r="Q24" s="312"/>
      <c r="R24" s="312"/>
      <c r="S24" s="312"/>
      <c r="T24" s="312"/>
      <c r="U24" s="312"/>
      <c r="V24" s="312"/>
      <c r="W24" s="312"/>
      <c r="X24" s="312"/>
      <c r="Y24" s="35" t="s">
        <v>23</v>
      </c>
    </row>
    <row r="25" spans="3:26" ht="20.100000000000001" customHeight="1" x14ac:dyDescent="0.25">
      <c r="C25" s="35" t="s">
        <v>23</v>
      </c>
      <c r="E25" s="85"/>
      <c r="F25" s="312" t="s">
        <v>59</v>
      </c>
      <c r="G25" s="312"/>
      <c r="H25" s="312"/>
      <c r="I25" s="312"/>
      <c r="J25" s="312"/>
      <c r="K25" s="312"/>
      <c r="L25" s="312"/>
      <c r="M25" s="312"/>
      <c r="N25" s="312"/>
      <c r="O25" s="312"/>
      <c r="P25" s="312"/>
      <c r="Q25" s="312"/>
      <c r="R25" s="312"/>
      <c r="S25" s="312"/>
      <c r="T25" s="312"/>
      <c r="U25" s="312"/>
      <c r="V25" s="312"/>
      <c r="W25" s="312"/>
      <c r="X25" s="312"/>
      <c r="Y25" s="35" t="s">
        <v>23</v>
      </c>
    </row>
    <row r="26" spans="3:26" ht="20.100000000000001" customHeight="1" x14ac:dyDescent="0.25">
      <c r="C26" s="35" t="s">
        <v>23</v>
      </c>
      <c r="E26" s="85"/>
      <c r="F26" s="312" t="s">
        <v>105</v>
      </c>
      <c r="G26" s="312"/>
      <c r="H26" s="312"/>
      <c r="I26" s="312"/>
      <c r="J26" s="312"/>
      <c r="K26" s="312"/>
      <c r="L26" s="312"/>
      <c r="M26" s="312"/>
      <c r="N26" s="312"/>
      <c r="O26" s="312"/>
      <c r="P26" s="312"/>
      <c r="Q26" s="312"/>
      <c r="R26" s="312"/>
      <c r="S26" s="312"/>
      <c r="T26" s="312"/>
      <c r="U26" s="312"/>
      <c r="V26" s="312"/>
      <c r="W26" s="312"/>
      <c r="X26" s="312"/>
      <c r="Y26" s="35" t="s">
        <v>23</v>
      </c>
    </row>
    <row r="27" spans="3:26" ht="20.100000000000001" customHeight="1" x14ac:dyDescent="0.25">
      <c r="C27" s="35" t="s">
        <v>23</v>
      </c>
      <c r="E27" s="85"/>
      <c r="F27" s="312" t="s">
        <v>106</v>
      </c>
      <c r="G27" s="312"/>
      <c r="H27" s="312"/>
      <c r="I27" s="312"/>
      <c r="J27" s="312"/>
      <c r="K27" s="312"/>
      <c r="L27" s="312"/>
      <c r="M27" s="312"/>
      <c r="N27" s="312"/>
      <c r="O27" s="312"/>
      <c r="P27" s="312"/>
      <c r="Q27" s="312"/>
      <c r="R27" s="312"/>
      <c r="S27" s="312"/>
      <c r="T27" s="312"/>
      <c r="U27" s="312"/>
      <c r="V27" s="312"/>
      <c r="W27" s="312"/>
      <c r="X27" s="312"/>
      <c r="Y27" s="35" t="s">
        <v>23</v>
      </c>
    </row>
    <row r="28" spans="3:26" ht="19.5" customHeight="1" x14ac:dyDescent="0.25">
      <c r="C28" s="35" t="s">
        <v>23</v>
      </c>
      <c r="E28" s="85"/>
      <c r="F28" s="310" t="s">
        <v>107</v>
      </c>
      <c r="G28" s="310"/>
      <c r="H28" s="310"/>
      <c r="I28" s="310"/>
      <c r="J28" s="310"/>
      <c r="K28" s="310"/>
      <c r="L28" s="310"/>
      <c r="M28" s="310"/>
      <c r="N28" s="310"/>
      <c r="O28" s="310"/>
      <c r="P28" s="310"/>
      <c r="Q28" s="310"/>
      <c r="R28" s="310"/>
      <c r="S28" s="310"/>
      <c r="T28" s="310"/>
      <c r="U28" s="310"/>
      <c r="V28" s="310"/>
      <c r="W28" s="310"/>
      <c r="X28" s="310"/>
      <c r="Y28" s="35" t="s">
        <v>23</v>
      </c>
    </row>
    <row r="29" spans="3:26" ht="20.100000000000001" customHeight="1" x14ac:dyDescent="0.25">
      <c r="C29" s="35" t="s">
        <v>23</v>
      </c>
      <c r="E29" s="85"/>
      <c r="F29" s="312" t="s">
        <v>108</v>
      </c>
      <c r="G29" s="312"/>
      <c r="H29" s="312"/>
      <c r="I29" s="312"/>
      <c r="J29" s="312"/>
      <c r="K29" s="312"/>
      <c r="L29" s="312"/>
      <c r="M29" s="312"/>
      <c r="N29" s="312"/>
      <c r="O29" s="312"/>
      <c r="P29" s="312"/>
      <c r="Q29" s="312"/>
      <c r="R29" s="312"/>
      <c r="S29" s="312"/>
      <c r="T29" s="312"/>
      <c r="U29" s="312"/>
      <c r="V29" s="312"/>
      <c r="W29" s="312"/>
      <c r="X29" s="312"/>
      <c r="Y29" s="35" t="s">
        <v>23</v>
      </c>
    </row>
    <row r="30" spans="3:26" ht="28.5" customHeight="1" x14ac:dyDescent="0.25">
      <c r="C30" s="35" t="s">
        <v>23</v>
      </c>
      <c r="E30" s="85"/>
      <c r="F30" s="310" t="s">
        <v>109</v>
      </c>
      <c r="G30" s="310"/>
      <c r="H30" s="310"/>
      <c r="I30" s="310"/>
      <c r="J30" s="310"/>
      <c r="K30" s="310"/>
      <c r="L30" s="310"/>
      <c r="M30" s="310"/>
      <c r="N30" s="310"/>
      <c r="O30" s="310"/>
      <c r="P30" s="310"/>
      <c r="Q30" s="310"/>
      <c r="R30" s="310"/>
      <c r="S30" s="310"/>
      <c r="T30" s="310"/>
      <c r="U30" s="310"/>
      <c r="V30" s="310"/>
      <c r="W30" s="310"/>
      <c r="X30" s="310"/>
      <c r="Y30" s="35" t="s">
        <v>23</v>
      </c>
    </row>
    <row r="31" spans="3:26" ht="20.100000000000001" customHeight="1" x14ac:dyDescent="0.25">
      <c r="C31" s="35" t="s">
        <v>23</v>
      </c>
      <c r="E31" s="85"/>
      <c r="F31" s="312" t="s">
        <v>101</v>
      </c>
      <c r="G31" s="312"/>
      <c r="H31" s="312"/>
      <c r="I31" s="312"/>
      <c r="J31" s="312"/>
      <c r="K31" s="312"/>
      <c r="L31" s="312"/>
      <c r="M31" s="312"/>
      <c r="N31" s="312"/>
      <c r="O31" s="312"/>
      <c r="P31" s="312"/>
      <c r="Q31" s="312"/>
      <c r="R31" s="312"/>
      <c r="S31" s="312"/>
      <c r="T31" s="312"/>
      <c r="U31" s="312"/>
      <c r="V31" s="312"/>
      <c r="W31" s="312"/>
      <c r="X31" s="312"/>
      <c r="Y31" s="35" t="s">
        <v>23</v>
      </c>
    </row>
    <row r="32" spans="3:26" ht="26.25" customHeight="1" x14ac:dyDescent="0.25">
      <c r="C32" s="35" t="s">
        <v>23</v>
      </c>
      <c r="E32" s="85"/>
      <c r="F32" s="310" t="s">
        <v>110</v>
      </c>
      <c r="G32" s="310"/>
      <c r="H32" s="310"/>
      <c r="I32" s="310"/>
      <c r="J32" s="310"/>
      <c r="K32" s="310"/>
      <c r="L32" s="310"/>
      <c r="M32" s="310"/>
      <c r="N32" s="310"/>
      <c r="O32" s="310"/>
      <c r="P32" s="310"/>
      <c r="Q32" s="310"/>
      <c r="R32" s="310"/>
      <c r="S32" s="310"/>
      <c r="T32" s="310"/>
      <c r="U32" s="310"/>
      <c r="V32" s="310"/>
      <c r="W32" s="310"/>
      <c r="X32" s="310"/>
      <c r="Y32" s="35" t="s">
        <v>23</v>
      </c>
    </row>
    <row r="33" spans="3:26" ht="20.100000000000001" customHeight="1" x14ac:dyDescent="0.25">
      <c r="C33" s="35" t="s">
        <v>23</v>
      </c>
      <c r="E33" s="85"/>
      <c r="F33" s="312" t="s">
        <v>102</v>
      </c>
      <c r="G33" s="312"/>
      <c r="H33" s="312"/>
      <c r="I33" s="312"/>
      <c r="J33" s="312"/>
      <c r="K33" s="312"/>
      <c r="L33" s="312"/>
      <c r="M33" s="312"/>
      <c r="N33" s="312"/>
      <c r="O33" s="312"/>
      <c r="P33" s="312"/>
      <c r="Q33" s="312"/>
      <c r="R33" s="312"/>
      <c r="S33" s="312"/>
      <c r="T33" s="312"/>
      <c r="U33" s="312"/>
      <c r="V33" s="312"/>
      <c r="W33" s="312"/>
      <c r="X33" s="312"/>
      <c r="Y33" s="35" t="s">
        <v>23</v>
      </c>
    </row>
    <row r="34" spans="3:26" ht="26.25" customHeight="1" x14ac:dyDescent="0.25">
      <c r="C34" s="35" t="s">
        <v>23</v>
      </c>
      <c r="E34" s="88"/>
      <c r="F34" s="310" t="s">
        <v>111</v>
      </c>
      <c r="G34" s="310"/>
      <c r="H34" s="310"/>
      <c r="I34" s="310"/>
      <c r="J34" s="310"/>
      <c r="K34" s="310"/>
      <c r="L34" s="310"/>
      <c r="M34" s="310"/>
      <c r="N34" s="310"/>
      <c r="O34" s="310"/>
      <c r="P34" s="310"/>
      <c r="Q34" s="310"/>
      <c r="R34" s="310"/>
      <c r="S34" s="310"/>
      <c r="T34" s="310"/>
      <c r="U34" s="310"/>
      <c r="V34" s="310"/>
      <c r="W34" s="310"/>
      <c r="X34" s="310"/>
      <c r="Y34" s="35" t="s">
        <v>23</v>
      </c>
    </row>
    <row r="35" spans="3:26" ht="20.100000000000001" customHeight="1" x14ac:dyDescent="0.25">
      <c r="C35" s="35" t="s">
        <v>23</v>
      </c>
      <c r="E35" s="87"/>
      <c r="F35" s="312" t="s">
        <v>104</v>
      </c>
      <c r="G35" s="312"/>
      <c r="H35" s="312"/>
      <c r="I35" s="312"/>
      <c r="J35" s="312"/>
      <c r="K35" s="312"/>
      <c r="L35" s="312"/>
      <c r="M35" s="312"/>
      <c r="N35" s="312"/>
      <c r="O35" s="312"/>
      <c r="P35" s="312"/>
      <c r="Q35" s="312"/>
      <c r="R35" s="312"/>
      <c r="S35" s="312"/>
      <c r="T35" s="312"/>
      <c r="U35" s="312"/>
      <c r="V35" s="312"/>
      <c r="W35" s="312"/>
      <c r="X35" s="312"/>
      <c r="Y35" s="35" t="s">
        <v>23</v>
      </c>
    </row>
    <row r="36" spans="3:26" ht="20.100000000000001" customHeight="1" x14ac:dyDescent="0.25">
      <c r="C36" s="35" t="s">
        <v>23</v>
      </c>
      <c r="E36" s="85"/>
      <c r="F36" s="312" t="s">
        <v>103</v>
      </c>
      <c r="G36" s="312"/>
      <c r="H36" s="312"/>
      <c r="I36" s="312"/>
      <c r="J36" s="312"/>
      <c r="K36" s="312"/>
      <c r="L36" s="312"/>
      <c r="M36" s="312"/>
      <c r="N36" s="312"/>
      <c r="O36" s="312"/>
      <c r="P36" s="312"/>
      <c r="Q36" s="312"/>
      <c r="R36" s="312"/>
      <c r="S36" s="312"/>
      <c r="T36" s="312"/>
      <c r="U36" s="312"/>
      <c r="V36" s="312"/>
      <c r="W36" s="312"/>
      <c r="X36" s="312"/>
      <c r="Y36" s="35" t="s">
        <v>23</v>
      </c>
    </row>
    <row r="37" spans="3:26" ht="20.100000000000001" customHeight="1" x14ac:dyDescent="0.25">
      <c r="C37" s="35" t="s">
        <v>23</v>
      </c>
      <c r="E37" s="87"/>
      <c r="F37" s="312" t="s">
        <v>57</v>
      </c>
      <c r="G37" s="312"/>
      <c r="H37" s="312"/>
      <c r="I37" s="312"/>
      <c r="J37" s="312"/>
      <c r="K37" s="312"/>
      <c r="L37" s="312"/>
      <c r="M37" s="312"/>
      <c r="N37" s="312"/>
      <c r="O37" s="312"/>
      <c r="P37" s="312"/>
      <c r="Q37" s="312"/>
      <c r="R37" s="312"/>
      <c r="S37" s="312"/>
      <c r="T37" s="312"/>
      <c r="U37" s="312"/>
      <c r="V37" s="312"/>
      <c r="W37" s="312"/>
      <c r="X37" s="312"/>
      <c r="Y37" s="35" t="s">
        <v>23</v>
      </c>
    </row>
    <row r="38" spans="3:26" ht="26.25" customHeight="1" x14ac:dyDescent="0.25">
      <c r="C38" s="35" t="s">
        <v>23</v>
      </c>
      <c r="E38" s="87"/>
      <c r="F38" s="310" t="s">
        <v>112</v>
      </c>
      <c r="G38" s="310"/>
      <c r="H38" s="310"/>
      <c r="I38" s="310"/>
      <c r="J38" s="310"/>
      <c r="K38" s="310"/>
      <c r="L38" s="310"/>
      <c r="M38" s="310"/>
      <c r="N38" s="310"/>
      <c r="O38" s="310"/>
      <c r="P38" s="310"/>
      <c r="Q38" s="310"/>
      <c r="R38" s="310"/>
      <c r="S38" s="310"/>
      <c r="T38" s="310"/>
      <c r="U38" s="310"/>
      <c r="V38" s="310"/>
      <c r="W38" s="310"/>
      <c r="X38" s="310"/>
      <c r="Y38" s="35" t="s">
        <v>23</v>
      </c>
    </row>
    <row r="39" spans="3:26" ht="20.100000000000001" customHeight="1" x14ac:dyDescent="0.25">
      <c r="C39" s="35" t="s">
        <v>23</v>
      </c>
      <c r="E39" s="87"/>
      <c r="F39" s="312" t="s">
        <v>58</v>
      </c>
      <c r="G39" s="312"/>
      <c r="H39" s="312"/>
      <c r="I39" s="312"/>
      <c r="J39" s="312"/>
      <c r="K39" s="312"/>
      <c r="L39" s="312"/>
      <c r="M39" s="312"/>
      <c r="N39" s="312"/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5" t="s">
        <v>23</v>
      </c>
    </row>
    <row r="40" spans="3:26" ht="8.25" customHeight="1" x14ac:dyDescent="0.25"/>
    <row r="41" spans="3:26" ht="43.5" customHeight="1" x14ac:dyDescent="0.25">
      <c r="C41" s="311" t="s">
        <v>49</v>
      </c>
      <c r="D41" s="311"/>
      <c r="E41" s="311"/>
      <c r="F41" s="311"/>
      <c r="G41" s="311"/>
      <c r="H41" s="311"/>
      <c r="I41" s="311"/>
      <c r="J41" s="311"/>
      <c r="K41" s="311"/>
      <c r="L41" s="311"/>
      <c r="M41" s="311"/>
      <c r="N41" s="311"/>
      <c r="O41" s="311"/>
      <c r="P41" s="311"/>
      <c r="Q41" s="311"/>
      <c r="R41" s="311"/>
      <c r="S41" s="311"/>
      <c r="T41" s="311"/>
      <c r="U41" s="311"/>
      <c r="V41" s="311"/>
      <c r="W41" s="311"/>
      <c r="X41" s="311"/>
      <c r="Y41" s="311"/>
      <c r="Z41" s="311"/>
    </row>
    <row r="42" spans="3:26" ht="10.5" customHeight="1" x14ac:dyDescent="0.25"/>
    <row r="43" spans="3:26" x14ac:dyDescent="0.25">
      <c r="C43" s="314"/>
      <c r="D43" s="315"/>
      <c r="E43" s="315"/>
      <c r="F43" s="315"/>
      <c r="G43" s="315"/>
      <c r="H43" s="315"/>
      <c r="I43" s="315"/>
      <c r="J43" s="315"/>
      <c r="K43" s="315"/>
      <c r="L43" s="315"/>
      <c r="M43" s="316"/>
      <c r="N43" s="81"/>
      <c r="O43" s="314"/>
      <c r="P43" s="315"/>
      <c r="Q43" s="315"/>
      <c r="R43" s="315"/>
      <c r="S43" s="315"/>
      <c r="T43" s="315"/>
      <c r="U43" s="315"/>
      <c r="V43" s="315"/>
      <c r="W43" s="315"/>
      <c r="X43" s="315"/>
      <c r="Y43" s="315"/>
      <c r="Z43" s="316"/>
    </row>
    <row r="44" spans="3:26" ht="18" customHeight="1" x14ac:dyDescent="0.25">
      <c r="C44" s="317"/>
      <c r="D44" s="318"/>
      <c r="E44" s="318"/>
      <c r="F44" s="318"/>
      <c r="G44" s="318"/>
      <c r="H44" s="318"/>
      <c r="I44" s="318"/>
      <c r="J44" s="318"/>
      <c r="K44" s="318"/>
      <c r="L44" s="318"/>
      <c r="M44" s="319"/>
      <c r="O44" s="317"/>
      <c r="P44" s="318"/>
      <c r="Q44" s="318"/>
      <c r="R44" s="318"/>
      <c r="S44" s="318"/>
      <c r="T44" s="318"/>
      <c r="U44" s="318"/>
      <c r="V44" s="318"/>
      <c r="W44" s="318"/>
      <c r="X44" s="318"/>
      <c r="Y44" s="318"/>
      <c r="Z44" s="319"/>
    </row>
  </sheetData>
  <mergeCells count="42">
    <mergeCell ref="O43:Z44"/>
    <mergeCell ref="C43:M44"/>
    <mergeCell ref="B1:AA2"/>
    <mergeCell ref="C3:I4"/>
    <mergeCell ref="K3:S4"/>
    <mergeCell ref="U3:Z4"/>
    <mergeCell ref="C6:I7"/>
    <mergeCell ref="K6:S7"/>
    <mergeCell ref="U6:Z7"/>
    <mergeCell ref="C9:M9"/>
    <mergeCell ref="O9:Z9"/>
    <mergeCell ref="J12:L12"/>
    <mergeCell ref="C12:H12"/>
    <mergeCell ref="C15:H15"/>
    <mergeCell ref="N12:U12"/>
    <mergeCell ref="W12:Z12"/>
    <mergeCell ref="F29:X29"/>
    <mergeCell ref="W15:Z15"/>
    <mergeCell ref="W18:Z18"/>
    <mergeCell ref="N15:U15"/>
    <mergeCell ref="N18:U18"/>
    <mergeCell ref="C21:L21"/>
    <mergeCell ref="P21:Z21"/>
    <mergeCell ref="C18:H18"/>
    <mergeCell ref="J15:L15"/>
    <mergeCell ref="J18:L18"/>
    <mergeCell ref="F30:X30"/>
    <mergeCell ref="C41:Z41"/>
    <mergeCell ref="F38:X38"/>
    <mergeCell ref="F39:X39"/>
    <mergeCell ref="F24:X24"/>
    <mergeCell ref="F25:X25"/>
    <mergeCell ref="F31:X31"/>
    <mergeCell ref="F34:X34"/>
    <mergeCell ref="F35:X35"/>
    <mergeCell ref="F36:X36"/>
    <mergeCell ref="F37:X37"/>
    <mergeCell ref="F32:X32"/>
    <mergeCell ref="F33:X33"/>
    <mergeCell ref="F26:X26"/>
    <mergeCell ref="F27:X27"/>
    <mergeCell ref="F28:X2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32ED-5D7E-4CF2-936C-07689BD23486}">
  <sheetPr>
    <pageSetUpPr fitToPage="1"/>
  </sheetPr>
  <dimension ref="B1:AE62"/>
  <sheetViews>
    <sheetView tabSelected="1" workbookViewId="0">
      <selection activeCell="AH24" sqref="AH24"/>
    </sheetView>
  </sheetViews>
  <sheetFormatPr defaultRowHeight="15" x14ac:dyDescent="0.25"/>
  <cols>
    <col min="1" max="1" width="0.5703125" customWidth="1"/>
    <col min="2" max="2" width="4.42578125" customWidth="1"/>
    <col min="3" max="3" width="1.140625" customWidth="1"/>
    <col min="4" max="4" width="2.28515625" customWidth="1"/>
    <col min="5" max="5" width="1.7109375" customWidth="1"/>
    <col min="6" max="6" width="1.140625" customWidth="1"/>
    <col min="7" max="8" width="2.28515625" customWidth="1"/>
    <col min="9" max="9" width="2.42578125" customWidth="1"/>
    <col min="10" max="10" width="1" customWidth="1"/>
    <col min="12" max="12" width="1" customWidth="1"/>
    <col min="13" max="13" width="3.7109375" customWidth="1"/>
    <col min="14" max="14" width="5.7109375" customWidth="1"/>
    <col min="16" max="16" width="0.85546875" customWidth="1"/>
    <col min="17" max="17" width="1.42578125" customWidth="1"/>
    <col min="18" max="18" width="2.5703125" customWidth="1"/>
    <col min="19" max="19" width="1.140625" customWidth="1"/>
    <col min="20" max="20" width="2.28515625" customWidth="1"/>
    <col min="21" max="21" width="3.42578125" customWidth="1"/>
    <col min="22" max="22" width="2.42578125" customWidth="1"/>
    <col min="23" max="23" width="1.140625" customWidth="1"/>
    <col min="24" max="24" width="11.140625" customWidth="1"/>
    <col min="25" max="25" width="1" customWidth="1"/>
    <col min="26" max="26" width="3.7109375" customWidth="1"/>
    <col min="27" max="27" width="5.7109375" customWidth="1"/>
    <col min="29" max="29" width="0.7109375" customWidth="1"/>
    <col min="30" max="30" width="1.140625" customWidth="1"/>
    <col min="31" max="31" width="4.42578125" customWidth="1"/>
    <col min="32" max="32" width="0.7109375" customWidth="1"/>
  </cols>
  <sheetData>
    <row r="1" spans="2:31" ht="15" customHeight="1" x14ac:dyDescent="0.25">
      <c r="C1" s="228" t="s">
        <v>88</v>
      </c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</row>
    <row r="2" spans="2:31" ht="45" customHeight="1" x14ac:dyDescent="0.25"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</row>
    <row r="3" spans="2:31" ht="5.25" customHeight="1" x14ac:dyDescent="0.25">
      <c r="D3" s="242" t="s">
        <v>60</v>
      </c>
      <c r="E3" s="243"/>
      <c r="F3" s="243"/>
      <c r="G3" s="243"/>
      <c r="H3" s="243"/>
      <c r="I3" s="243"/>
      <c r="J3" s="243"/>
      <c r="K3" s="243"/>
      <c r="L3" s="244"/>
      <c r="N3" s="242" t="s">
        <v>61</v>
      </c>
      <c r="O3" s="243"/>
      <c r="P3" s="243"/>
      <c r="Q3" s="243"/>
      <c r="R3" s="243"/>
      <c r="S3" s="243"/>
      <c r="T3" s="243"/>
      <c r="U3" s="243"/>
      <c r="V3" s="244"/>
      <c r="W3" s="102"/>
      <c r="X3" s="242" t="s">
        <v>62</v>
      </c>
      <c r="Y3" s="243"/>
      <c r="Z3" s="243"/>
      <c r="AA3" s="243"/>
      <c r="AB3" s="243"/>
      <c r="AC3" s="244"/>
    </row>
    <row r="4" spans="2:31" x14ac:dyDescent="0.25">
      <c r="B4" s="221" t="s">
        <v>71</v>
      </c>
      <c r="D4" s="245"/>
      <c r="E4" s="246"/>
      <c r="F4" s="246"/>
      <c r="G4" s="246"/>
      <c r="H4" s="246"/>
      <c r="I4" s="246"/>
      <c r="J4" s="246"/>
      <c r="K4" s="246"/>
      <c r="L4" s="247"/>
      <c r="N4" s="245"/>
      <c r="O4" s="246"/>
      <c r="P4" s="246"/>
      <c r="Q4" s="246"/>
      <c r="R4" s="246"/>
      <c r="S4" s="246"/>
      <c r="T4" s="246"/>
      <c r="U4" s="246"/>
      <c r="V4" s="247"/>
      <c r="W4" s="102"/>
      <c r="X4" s="245"/>
      <c r="Y4" s="246"/>
      <c r="Z4" s="246"/>
      <c r="AA4" s="246"/>
      <c r="AB4" s="246"/>
      <c r="AC4" s="247"/>
      <c r="AE4" s="221" t="s">
        <v>71</v>
      </c>
    </row>
    <row r="5" spans="2:31" ht="13.5" customHeight="1" x14ac:dyDescent="0.25">
      <c r="B5" s="221"/>
      <c r="AE5" s="221"/>
    </row>
    <row r="6" spans="2:31" x14ac:dyDescent="0.25">
      <c r="D6" s="251" t="s">
        <v>65</v>
      </c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  <c r="Q6" s="253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4"/>
    </row>
    <row r="7" spans="2:31" x14ac:dyDescent="0.25">
      <c r="D7" s="235" t="s">
        <v>63</v>
      </c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236"/>
      <c r="P7" s="237"/>
      <c r="Q7" s="81"/>
      <c r="R7" s="235" t="s">
        <v>64</v>
      </c>
      <c r="S7" s="236"/>
      <c r="T7" s="236"/>
      <c r="U7" s="236"/>
      <c r="V7" s="236"/>
      <c r="W7" s="236"/>
      <c r="X7" s="236"/>
      <c r="Y7" s="236"/>
      <c r="Z7" s="236"/>
      <c r="AA7" s="236"/>
      <c r="AB7" s="236"/>
      <c r="AC7" s="237"/>
    </row>
    <row r="8" spans="2:31" ht="6" customHeight="1" x14ac:dyDescent="0.25"/>
    <row r="9" spans="2:31" x14ac:dyDescent="0.25">
      <c r="D9" s="229" t="s">
        <v>66</v>
      </c>
      <c r="E9" s="230"/>
      <c r="F9" s="230"/>
      <c r="G9" s="230"/>
      <c r="H9" s="230"/>
      <c r="I9" s="230"/>
      <c r="J9" s="230"/>
      <c r="K9" s="231"/>
      <c r="M9" s="232" t="s">
        <v>67</v>
      </c>
      <c r="N9" s="233"/>
      <c r="O9" s="233"/>
      <c r="P9" s="234"/>
      <c r="R9" s="232" t="s">
        <v>66</v>
      </c>
      <c r="S9" s="233"/>
      <c r="T9" s="233"/>
      <c r="U9" s="233"/>
      <c r="V9" s="233"/>
      <c r="W9" s="233"/>
      <c r="X9" s="234"/>
      <c r="Z9" s="232" t="s">
        <v>67</v>
      </c>
      <c r="AA9" s="233"/>
      <c r="AB9" s="233"/>
      <c r="AC9" s="234"/>
    </row>
    <row r="10" spans="2:31" s="89" customFormat="1" ht="14.25" customHeight="1" x14ac:dyDescent="0.25">
      <c r="D10" s="248" t="s">
        <v>72</v>
      </c>
      <c r="E10" s="202"/>
      <c r="F10" s="249"/>
      <c r="G10" s="203" t="s">
        <v>73</v>
      </c>
      <c r="H10" s="250"/>
      <c r="I10" s="202"/>
      <c r="J10" s="203" t="s">
        <v>74</v>
      </c>
      <c r="K10" s="204"/>
      <c r="M10" s="113" t="s">
        <v>72</v>
      </c>
      <c r="N10" s="114" t="s">
        <v>73</v>
      </c>
      <c r="O10" s="249" t="s">
        <v>74</v>
      </c>
      <c r="P10" s="255"/>
      <c r="R10" s="248" t="s">
        <v>72</v>
      </c>
      <c r="S10" s="249"/>
      <c r="T10" s="203" t="s">
        <v>73</v>
      </c>
      <c r="U10" s="250"/>
      <c r="V10" s="202"/>
      <c r="W10" s="203" t="s">
        <v>74</v>
      </c>
      <c r="X10" s="204"/>
      <c r="Z10" s="113" t="s">
        <v>72</v>
      </c>
      <c r="AA10" s="114" t="s">
        <v>73</v>
      </c>
      <c r="AB10" s="203" t="s">
        <v>74</v>
      </c>
      <c r="AC10" s="204"/>
    </row>
    <row r="11" spans="2:31" x14ac:dyDescent="0.25">
      <c r="D11" s="216"/>
      <c r="E11" s="213"/>
      <c r="F11" s="214"/>
      <c r="G11" s="205"/>
      <c r="H11" s="213"/>
      <c r="I11" s="214"/>
      <c r="J11" s="205"/>
      <c r="K11" s="206"/>
      <c r="M11" s="90"/>
      <c r="N11" s="91"/>
      <c r="O11" s="205"/>
      <c r="P11" s="206"/>
      <c r="R11" s="216"/>
      <c r="S11" s="214"/>
      <c r="T11" s="205"/>
      <c r="U11" s="213"/>
      <c r="V11" s="214"/>
      <c r="W11" s="205"/>
      <c r="X11" s="206"/>
      <c r="Z11" s="90"/>
      <c r="AA11" s="91"/>
      <c r="AB11" s="199"/>
      <c r="AC11" s="200"/>
    </row>
    <row r="12" spans="2:31" x14ac:dyDescent="0.25">
      <c r="D12" s="216"/>
      <c r="E12" s="213"/>
      <c r="F12" s="214"/>
      <c r="G12" s="205"/>
      <c r="H12" s="213"/>
      <c r="I12" s="214"/>
      <c r="J12" s="205"/>
      <c r="K12" s="206"/>
      <c r="M12" s="90"/>
      <c r="N12" s="91"/>
      <c r="O12" s="205"/>
      <c r="P12" s="206"/>
      <c r="R12" s="216"/>
      <c r="S12" s="214"/>
      <c r="T12" s="205"/>
      <c r="U12" s="213"/>
      <c r="V12" s="214"/>
      <c r="W12" s="205"/>
      <c r="X12" s="206"/>
      <c r="Z12" s="90"/>
      <c r="AA12" s="91"/>
      <c r="AB12" s="199"/>
      <c r="AC12" s="200"/>
    </row>
    <row r="13" spans="2:31" x14ac:dyDescent="0.25">
      <c r="D13" s="216"/>
      <c r="E13" s="213"/>
      <c r="F13" s="214"/>
      <c r="G13" s="205"/>
      <c r="H13" s="213"/>
      <c r="I13" s="214"/>
      <c r="J13" s="205"/>
      <c r="K13" s="206"/>
      <c r="M13" s="90"/>
      <c r="N13" s="91"/>
      <c r="O13" s="205"/>
      <c r="P13" s="206"/>
      <c r="R13" s="216"/>
      <c r="S13" s="214"/>
      <c r="T13" s="205"/>
      <c r="U13" s="213"/>
      <c r="V13" s="214"/>
      <c r="W13" s="205"/>
      <c r="X13" s="206"/>
      <c r="Z13" s="90"/>
      <c r="AA13" s="91"/>
      <c r="AB13" s="199"/>
      <c r="AC13" s="200"/>
    </row>
    <row r="14" spans="2:31" x14ac:dyDescent="0.25">
      <c r="D14" s="216"/>
      <c r="E14" s="213"/>
      <c r="F14" s="214"/>
      <c r="G14" s="205"/>
      <c r="H14" s="213"/>
      <c r="I14" s="214"/>
      <c r="J14" s="205"/>
      <c r="K14" s="206"/>
      <c r="M14" s="90"/>
      <c r="N14" s="91"/>
      <c r="O14" s="205"/>
      <c r="P14" s="206"/>
      <c r="R14" s="216"/>
      <c r="S14" s="214"/>
      <c r="T14" s="205"/>
      <c r="U14" s="213"/>
      <c r="V14" s="214"/>
      <c r="W14" s="205"/>
      <c r="X14" s="206"/>
      <c r="Z14" s="90"/>
      <c r="AA14" s="91"/>
      <c r="AB14" s="199"/>
      <c r="AC14" s="200"/>
    </row>
    <row r="15" spans="2:31" x14ac:dyDescent="0.25">
      <c r="D15" s="263"/>
      <c r="E15" s="264"/>
      <c r="F15" s="265"/>
      <c r="G15" s="207"/>
      <c r="H15" s="264"/>
      <c r="I15" s="265"/>
      <c r="J15" s="207"/>
      <c r="K15" s="208"/>
      <c r="M15" s="93"/>
      <c r="N15" s="94"/>
      <c r="O15" s="207"/>
      <c r="P15" s="208"/>
      <c r="R15" s="263"/>
      <c r="S15" s="265"/>
      <c r="T15" s="207"/>
      <c r="U15" s="264"/>
      <c r="V15" s="265"/>
      <c r="W15" s="207"/>
      <c r="X15" s="208"/>
      <c r="Z15" s="93"/>
      <c r="AA15" s="94"/>
      <c r="AB15" s="266"/>
      <c r="AC15" s="267"/>
    </row>
    <row r="16" spans="2:31" ht="6.75" customHeight="1" x14ac:dyDescent="0.25"/>
    <row r="17" spans="4:29" x14ac:dyDescent="0.25">
      <c r="D17" s="229" t="s">
        <v>68</v>
      </c>
      <c r="E17" s="230"/>
      <c r="F17" s="230"/>
      <c r="G17" s="230"/>
      <c r="H17" s="230"/>
      <c r="I17" s="230"/>
      <c r="J17" s="230"/>
      <c r="K17" s="231"/>
      <c r="M17" s="232" t="s">
        <v>69</v>
      </c>
      <c r="N17" s="233"/>
      <c r="O17" s="233"/>
      <c r="P17" s="234"/>
      <c r="R17" s="232" t="s">
        <v>68</v>
      </c>
      <c r="S17" s="233"/>
      <c r="T17" s="233"/>
      <c r="U17" s="233"/>
      <c r="V17" s="233"/>
      <c r="W17" s="233"/>
      <c r="X17" s="234"/>
      <c r="Z17" s="232" t="s">
        <v>69</v>
      </c>
      <c r="AA17" s="233"/>
      <c r="AB17" s="233"/>
      <c r="AC17" s="234"/>
    </row>
    <row r="18" spans="4:29" s="89" customFormat="1" x14ac:dyDescent="0.25">
      <c r="D18" s="215" t="s">
        <v>72</v>
      </c>
      <c r="E18" s="250"/>
      <c r="F18" s="202"/>
      <c r="G18" s="203" t="s">
        <v>73</v>
      </c>
      <c r="H18" s="250"/>
      <c r="I18" s="202"/>
      <c r="J18" s="203" t="s">
        <v>74</v>
      </c>
      <c r="K18" s="204"/>
      <c r="M18" s="113" t="s">
        <v>72</v>
      </c>
      <c r="N18" s="114" t="s">
        <v>73</v>
      </c>
      <c r="O18" s="249" t="s">
        <v>74</v>
      </c>
      <c r="P18" s="255"/>
      <c r="R18" s="248" t="s">
        <v>72</v>
      </c>
      <c r="S18" s="249"/>
      <c r="T18" s="203" t="s">
        <v>73</v>
      </c>
      <c r="U18" s="250"/>
      <c r="V18" s="202"/>
      <c r="W18" s="203" t="s">
        <v>74</v>
      </c>
      <c r="X18" s="204"/>
      <c r="Z18" s="113" t="s">
        <v>72</v>
      </c>
      <c r="AA18" s="114" t="s">
        <v>73</v>
      </c>
      <c r="AB18" s="203" t="s">
        <v>74</v>
      </c>
      <c r="AC18" s="204"/>
    </row>
    <row r="19" spans="4:29" x14ac:dyDescent="0.25">
      <c r="D19" s="216"/>
      <c r="E19" s="213"/>
      <c r="F19" s="214"/>
      <c r="G19" s="205"/>
      <c r="H19" s="213"/>
      <c r="I19" s="214"/>
      <c r="J19" s="205"/>
      <c r="K19" s="206"/>
      <c r="M19" s="90"/>
      <c r="N19" s="91"/>
      <c r="O19" s="205"/>
      <c r="P19" s="206"/>
      <c r="R19" s="216"/>
      <c r="S19" s="214"/>
      <c r="T19" s="205"/>
      <c r="U19" s="213"/>
      <c r="V19" s="214"/>
      <c r="W19" s="205"/>
      <c r="X19" s="206"/>
      <c r="Z19" s="90"/>
      <c r="AA19" s="91"/>
      <c r="AB19" s="199"/>
      <c r="AC19" s="200"/>
    </row>
    <row r="20" spans="4:29" x14ac:dyDescent="0.25">
      <c r="D20" s="216"/>
      <c r="E20" s="213"/>
      <c r="F20" s="214"/>
      <c r="G20" s="205"/>
      <c r="H20" s="213"/>
      <c r="I20" s="214"/>
      <c r="J20" s="205"/>
      <c r="K20" s="206"/>
      <c r="M20" s="90"/>
      <c r="N20" s="91"/>
      <c r="O20" s="205"/>
      <c r="P20" s="206"/>
      <c r="R20" s="216"/>
      <c r="S20" s="214"/>
      <c r="T20" s="205"/>
      <c r="U20" s="213"/>
      <c r="V20" s="214"/>
      <c r="W20" s="205"/>
      <c r="X20" s="206"/>
      <c r="Z20" s="90"/>
      <c r="AA20" s="91"/>
      <c r="AB20" s="199"/>
      <c r="AC20" s="200"/>
    </row>
    <row r="21" spans="4:29" x14ac:dyDescent="0.25">
      <c r="D21" s="263"/>
      <c r="E21" s="264"/>
      <c r="F21" s="265"/>
      <c r="G21" s="207"/>
      <c r="H21" s="264"/>
      <c r="I21" s="265"/>
      <c r="J21" s="207"/>
      <c r="K21" s="208"/>
      <c r="M21" s="93"/>
      <c r="N21" s="94"/>
      <c r="O21" s="207"/>
      <c r="P21" s="208"/>
      <c r="R21" s="263"/>
      <c r="S21" s="265"/>
      <c r="T21" s="207"/>
      <c r="U21" s="264"/>
      <c r="V21" s="265"/>
      <c r="W21" s="207"/>
      <c r="X21" s="208"/>
      <c r="Z21" s="93"/>
      <c r="AA21" s="94"/>
      <c r="AB21" s="266"/>
      <c r="AC21" s="267"/>
    </row>
    <row r="22" spans="4:29" ht="6" customHeight="1" x14ac:dyDescent="0.25"/>
    <row r="23" spans="4:29" x14ac:dyDescent="0.25">
      <c r="D23" s="76" t="s">
        <v>70</v>
      </c>
      <c r="E23" s="96"/>
      <c r="F23" s="96"/>
      <c r="G23" s="84"/>
      <c r="H23" s="84"/>
      <c r="I23" s="84"/>
      <c r="J23" s="84"/>
      <c r="K23" s="84"/>
      <c r="L23" s="84"/>
      <c r="M23" s="84"/>
      <c r="N23" s="84"/>
      <c r="O23" s="84"/>
      <c r="P23" s="77"/>
      <c r="R23" s="76" t="s">
        <v>70</v>
      </c>
      <c r="S23" s="96"/>
      <c r="T23" s="84"/>
      <c r="U23" s="84"/>
      <c r="V23" s="84"/>
      <c r="W23" s="84"/>
      <c r="X23" s="84"/>
      <c r="Y23" s="84"/>
      <c r="Z23" s="84"/>
      <c r="AA23" s="84"/>
      <c r="AB23" s="84"/>
      <c r="AC23" s="77"/>
    </row>
    <row r="24" spans="4:29" x14ac:dyDescent="0.25">
      <c r="D24" s="82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83"/>
      <c r="R24" s="82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83"/>
    </row>
    <row r="25" spans="4:29" x14ac:dyDescent="0.25">
      <c r="D25" s="82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83"/>
      <c r="R25" s="82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83"/>
    </row>
    <row r="26" spans="4:29" ht="3.75" customHeight="1" x14ac:dyDescent="0.25">
      <c r="D26" s="78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80"/>
      <c r="R26" s="78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80"/>
    </row>
    <row r="27" spans="4:29" ht="8.25" customHeight="1" x14ac:dyDescent="0.25"/>
    <row r="28" spans="4:29" x14ac:dyDescent="0.25">
      <c r="D28" s="251" t="s">
        <v>75</v>
      </c>
      <c r="E28" s="252"/>
      <c r="F28" s="252"/>
      <c r="G28" s="252"/>
      <c r="H28" s="252"/>
      <c r="I28" s="252"/>
      <c r="J28" s="252"/>
      <c r="K28" s="252"/>
      <c r="L28" s="252"/>
      <c r="M28" s="252"/>
      <c r="N28" s="252"/>
      <c r="O28" s="252"/>
      <c r="P28" s="252"/>
      <c r="Q28" s="253"/>
      <c r="R28" s="252"/>
      <c r="S28" s="252"/>
      <c r="T28" s="252"/>
      <c r="U28" s="252"/>
      <c r="V28" s="252"/>
      <c r="W28" s="252"/>
      <c r="X28" s="252"/>
      <c r="Y28" s="252"/>
      <c r="Z28" s="252"/>
      <c r="AA28" s="252"/>
      <c r="AB28" s="252"/>
      <c r="AC28" s="254"/>
    </row>
    <row r="29" spans="4:29" x14ac:dyDescent="0.25">
      <c r="D29" s="235" t="s">
        <v>63</v>
      </c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7"/>
      <c r="Q29" s="81"/>
      <c r="R29" s="235" t="s">
        <v>64</v>
      </c>
      <c r="S29" s="236"/>
      <c r="T29" s="236"/>
      <c r="U29" s="236"/>
      <c r="V29" s="236"/>
      <c r="W29" s="236"/>
      <c r="X29" s="236"/>
      <c r="Y29" s="236"/>
      <c r="Z29" s="236"/>
      <c r="AA29" s="236"/>
      <c r="AB29" s="236"/>
      <c r="AC29" s="237"/>
    </row>
    <row r="30" spans="4:29" x14ac:dyDescent="0.25">
      <c r="D30" s="229" t="s">
        <v>76</v>
      </c>
      <c r="E30" s="230"/>
      <c r="F30" s="230"/>
      <c r="G30" s="230"/>
      <c r="H30" s="230"/>
      <c r="I30" s="230"/>
      <c r="J30" s="230"/>
      <c r="K30" s="231"/>
      <c r="M30" s="229" t="s">
        <v>79</v>
      </c>
      <c r="N30" s="230"/>
      <c r="O30" s="230"/>
      <c r="P30" s="231"/>
      <c r="R30" s="232" t="s">
        <v>76</v>
      </c>
      <c r="S30" s="233"/>
      <c r="T30" s="233"/>
      <c r="U30" s="233"/>
      <c r="V30" s="233"/>
      <c r="W30" s="233"/>
      <c r="X30" s="234"/>
      <c r="Y30" s="105"/>
      <c r="Z30" s="229" t="s">
        <v>79</v>
      </c>
      <c r="AA30" s="230"/>
      <c r="AB30" s="230"/>
      <c r="AC30" s="231"/>
    </row>
    <row r="31" spans="4:29" s="89" customFormat="1" x14ac:dyDescent="0.25">
      <c r="D31" s="215" t="s">
        <v>77</v>
      </c>
      <c r="E31" s="250"/>
      <c r="F31" s="250"/>
      <c r="G31" s="250"/>
      <c r="H31" s="202"/>
      <c r="I31" s="249" t="s">
        <v>78</v>
      </c>
      <c r="J31" s="203"/>
      <c r="K31" s="255"/>
      <c r="M31" s="248" t="s">
        <v>77</v>
      </c>
      <c r="N31" s="249"/>
      <c r="O31" s="249"/>
      <c r="P31" s="255"/>
      <c r="R31" s="215" t="s">
        <v>77</v>
      </c>
      <c r="S31" s="250"/>
      <c r="T31" s="250"/>
      <c r="U31" s="202"/>
      <c r="V31" s="249" t="s">
        <v>78</v>
      </c>
      <c r="W31" s="203"/>
      <c r="X31" s="255"/>
      <c r="Z31" s="248" t="s">
        <v>77</v>
      </c>
      <c r="AA31" s="249"/>
      <c r="AB31" s="249"/>
      <c r="AC31" s="255"/>
    </row>
    <row r="32" spans="4:29" x14ac:dyDescent="0.25">
      <c r="D32" s="118" t="s">
        <v>7</v>
      </c>
      <c r="E32" s="209"/>
      <c r="F32" s="256"/>
      <c r="G32" s="256"/>
      <c r="H32" s="257"/>
      <c r="I32" s="119" t="s">
        <v>7</v>
      </c>
      <c r="J32" s="209"/>
      <c r="K32" s="210"/>
      <c r="M32" s="277"/>
      <c r="N32" s="278"/>
      <c r="O32" s="278"/>
      <c r="P32" s="279"/>
      <c r="R32" s="118" t="s">
        <v>7</v>
      </c>
      <c r="S32" s="209"/>
      <c r="T32" s="256"/>
      <c r="U32" s="257"/>
      <c r="V32" s="119" t="s">
        <v>7</v>
      </c>
      <c r="W32" s="205"/>
      <c r="X32" s="206"/>
      <c r="Z32" s="277"/>
      <c r="AA32" s="278"/>
      <c r="AB32" s="278"/>
      <c r="AC32" s="279"/>
    </row>
    <row r="33" spans="2:31" x14ac:dyDescent="0.25">
      <c r="D33" s="118" t="s">
        <v>8</v>
      </c>
      <c r="E33" s="209"/>
      <c r="F33" s="256"/>
      <c r="G33" s="256"/>
      <c r="H33" s="257"/>
      <c r="I33" s="119" t="s">
        <v>8</v>
      </c>
      <c r="J33" s="209"/>
      <c r="K33" s="210"/>
      <c r="M33" s="280"/>
      <c r="N33" s="281"/>
      <c r="O33" s="281"/>
      <c r="P33" s="282"/>
      <c r="R33" s="118" t="s">
        <v>8</v>
      </c>
      <c r="S33" s="209"/>
      <c r="T33" s="256"/>
      <c r="U33" s="257"/>
      <c r="V33" s="119" t="s">
        <v>8</v>
      </c>
      <c r="W33" s="205"/>
      <c r="X33" s="206"/>
      <c r="Z33" s="280"/>
      <c r="AA33" s="281"/>
      <c r="AB33" s="281"/>
      <c r="AC33" s="282"/>
    </row>
    <row r="34" spans="2:31" x14ac:dyDescent="0.25">
      <c r="D34" s="118" t="s">
        <v>9</v>
      </c>
      <c r="E34" s="209"/>
      <c r="F34" s="256"/>
      <c r="G34" s="256"/>
      <c r="H34" s="257"/>
      <c r="I34" s="119" t="s">
        <v>9</v>
      </c>
      <c r="J34" s="209"/>
      <c r="K34" s="210"/>
      <c r="M34" s="258" t="s">
        <v>78</v>
      </c>
      <c r="N34" s="259"/>
      <c r="O34" s="259"/>
      <c r="P34" s="260"/>
      <c r="R34" s="118" t="s">
        <v>9</v>
      </c>
      <c r="S34" s="209"/>
      <c r="T34" s="256"/>
      <c r="U34" s="257"/>
      <c r="V34" s="119" t="s">
        <v>9</v>
      </c>
      <c r="W34" s="205"/>
      <c r="X34" s="206"/>
      <c r="Z34" s="258" t="s">
        <v>78</v>
      </c>
      <c r="AA34" s="259"/>
      <c r="AB34" s="259"/>
      <c r="AC34" s="260"/>
    </row>
    <row r="35" spans="2:31" x14ac:dyDescent="0.25">
      <c r="D35" s="118" t="s">
        <v>10</v>
      </c>
      <c r="E35" s="209"/>
      <c r="F35" s="256"/>
      <c r="G35" s="256"/>
      <c r="H35" s="257"/>
      <c r="I35" s="119" t="s">
        <v>10</v>
      </c>
      <c r="J35" s="209"/>
      <c r="K35" s="210"/>
      <c r="M35" s="277"/>
      <c r="N35" s="278"/>
      <c r="O35" s="278"/>
      <c r="P35" s="279"/>
      <c r="R35" s="118" t="s">
        <v>10</v>
      </c>
      <c r="S35" s="209"/>
      <c r="T35" s="256"/>
      <c r="U35" s="257"/>
      <c r="V35" s="119" t="s">
        <v>10</v>
      </c>
      <c r="W35" s="205"/>
      <c r="X35" s="206"/>
      <c r="Z35" s="277"/>
      <c r="AA35" s="278"/>
      <c r="AB35" s="278"/>
      <c r="AC35" s="279"/>
    </row>
    <row r="36" spans="2:31" x14ac:dyDescent="0.25">
      <c r="D36" s="120" t="s">
        <v>11</v>
      </c>
      <c r="E36" s="211"/>
      <c r="F36" s="268"/>
      <c r="G36" s="268"/>
      <c r="H36" s="269"/>
      <c r="I36" s="121" t="s">
        <v>11</v>
      </c>
      <c r="J36" s="211"/>
      <c r="K36" s="212"/>
      <c r="M36" s="285"/>
      <c r="N36" s="286"/>
      <c r="O36" s="286"/>
      <c r="P36" s="287"/>
      <c r="R36" s="120" t="s">
        <v>11</v>
      </c>
      <c r="S36" s="211"/>
      <c r="T36" s="268"/>
      <c r="U36" s="269"/>
      <c r="V36" s="121" t="s">
        <v>11</v>
      </c>
      <c r="W36" s="205"/>
      <c r="X36" s="206"/>
      <c r="Z36" s="285"/>
      <c r="AA36" s="286"/>
      <c r="AB36" s="286"/>
      <c r="AC36" s="287"/>
    </row>
    <row r="37" spans="2:31" ht="6" customHeight="1" x14ac:dyDescent="0.25">
      <c r="AE37" s="223" t="s">
        <v>95</v>
      </c>
    </row>
    <row r="38" spans="2:31" ht="15" customHeight="1" x14ac:dyDescent="0.25">
      <c r="D38" s="251" t="s">
        <v>2</v>
      </c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253"/>
      <c r="R38" s="252"/>
      <c r="S38" s="252"/>
      <c r="T38" s="252"/>
      <c r="U38" s="252"/>
      <c r="V38" s="252"/>
      <c r="W38" s="252"/>
      <c r="X38" s="252"/>
      <c r="Y38" s="252"/>
      <c r="Z38" s="252"/>
      <c r="AA38" s="252"/>
      <c r="AB38" s="252"/>
      <c r="AC38" s="254"/>
      <c r="AE38" s="223"/>
    </row>
    <row r="39" spans="2:31" ht="15" customHeight="1" x14ac:dyDescent="0.25">
      <c r="D39" s="235" t="s">
        <v>63</v>
      </c>
      <c r="E39" s="236"/>
      <c r="F39" s="236"/>
      <c r="G39" s="236"/>
      <c r="H39" s="236"/>
      <c r="I39" s="236"/>
      <c r="J39" s="236"/>
      <c r="K39" s="236"/>
      <c r="L39" s="236"/>
      <c r="M39" s="236"/>
      <c r="N39" s="236"/>
      <c r="O39" s="236"/>
      <c r="P39" s="237"/>
      <c r="Q39" s="81"/>
      <c r="R39" s="235" t="s">
        <v>64</v>
      </c>
      <c r="S39" s="236"/>
      <c r="T39" s="236"/>
      <c r="U39" s="236"/>
      <c r="V39" s="236"/>
      <c r="W39" s="236"/>
      <c r="X39" s="236"/>
      <c r="Y39" s="236"/>
      <c r="Z39" s="236"/>
      <c r="AA39" s="236"/>
      <c r="AB39" s="236"/>
      <c r="AC39" s="237"/>
      <c r="AE39" s="223"/>
    </row>
    <row r="40" spans="2:31" s="124" customFormat="1" ht="15" customHeight="1" x14ac:dyDescent="0.25">
      <c r="D40" s="241" t="s">
        <v>77</v>
      </c>
      <c r="E40" s="239"/>
      <c r="F40" s="239"/>
      <c r="G40" s="239"/>
      <c r="H40" s="239"/>
      <c r="I40" s="238" t="s">
        <v>78</v>
      </c>
      <c r="J40" s="239"/>
      <c r="K40" s="240"/>
      <c r="M40" s="241" t="s">
        <v>93</v>
      </c>
      <c r="N40" s="239"/>
      <c r="O40" s="238" t="s">
        <v>81</v>
      </c>
      <c r="P40" s="240"/>
      <c r="R40" s="241" t="s">
        <v>77</v>
      </c>
      <c r="S40" s="239"/>
      <c r="T40" s="239"/>
      <c r="U40" s="239"/>
      <c r="V40" s="238" t="s">
        <v>78</v>
      </c>
      <c r="W40" s="239"/>
      <c r="X40" s="240"/>
      <c r="Z40" s="241" t="s">
        <v>93</v>
      </c>
      <c r="AA40" s="239"/>
      <c r="AB40" s="238" t="s">
        <v>81</v>
      </c>
      <c r="AC40" s="240"/>
      <c r="AE40" s="223"/>
    </row>
    <row r="41" spans="2:31" s="89" customFormat="1" ht="15" customHeight="1" x14ac:dyDescent="0.2">
      <c r="B41" s="117"/>
      <c r="D41" s="215" t="s">
        <v>80</v>
      </c>
      <c r="E41" s="202"/>
      <c r="F41" s="203" t="s">
        <v>73</v>
      </c>
      <c r="G41" s="250"/>
      <c r="H41" s="250"/>
      <c r="I41" s="201" t="s">
        <v>80</v>
      </c>
      <c r="J41" s="202"/>
      <c r="K41" s="112" t="s">
        <v>73</v>
      </c>
      <c r="L41" s="115"/>
      <c r="M41" s="113" t="s">
        <v>80</v>
      </c>
      <c r="N41" s="116" t="s">
        <v>73</v>
      </c>
      <c r="O41" s="201" t="s">
        <v>80</v>
      </c>
      <c r="P41" s="204"/>
      <c r="Q41" s="115"/>
      <c r="R41" s="261" t="s">
        <v>80</v>
      </c>
      <c r="S41" s="262"/>
      <c r="T41" s="131" t="s">
        <v>73</v>
      </c>
      <c r="U41" s="132"/>
      <c r="V41" s="261" t="s">
        <v>80</v>
      </c>
      <c r="W41" s="262"/>
      <c r="X41" s="133" t="s">
        <v>73</v>
      </c>
      <c r="Y41" s="115"/>
      <c r="Z41" s="113" t="s">
        <v>80</v>
      </c>
      <c r="AA41" s="116" t="s">
        <v>73</v>
      </c>
      <c r="AB41" s="122" t="s">
        <v>80</v>
      </c>
      <c r="AC41" s="117"/>
      <c r="AE41" s="223"/>
    </row>
    <row r="42" spans="2:31" x14ac:dyDescent="0.25">
      <c r="B42" s="125"/>
      <c r="D42" s="216"/>
      <c r="E42" s="214"/>
      <c r="F42" s="297"/>
      <c r="G42" s="298"/>
      <c r="H42" s="299"/>
      <c r="I42" s="201"/>
      <c r="J42" s="202"/>
      <c r="K42" s="92"/>
      <c r="M42" s="90"/>
      <c r="N42" s="91"/>
      <c r="O42" s="199"/>
      <c r="P42" s="200"/>
      <c r="R42" s="219"/>
      <c r="S42" s="220"/>
      <c r="T42" s="127"/>
      <c r="U42" s="127"/>
      <c r="V42" s="219"/>
      <c r="W42" s="220"/>
      <c r="X42" s="133"/>
      <c r="Z42" s="90"/>
      <c r="AA42" s="91"/>
      <c r="AB42" s="99"/>
      <c r="AC42" s="83"/>
      <c r="AE42" s="223"/>
    </row>
    <row r="43" spans="2:31" x14ac:dyDescent="0.25">
      <c r="B43" s="125"/>
      <c r="D43" s="216"/>
      <c r="E43" s="214"/>
      <c r="F43" s="199"/>
      <c r="G43" s="217"/>
      <c r="H43" s="218"/>
      <c r="I43" s="201"/>
      <c r="J43" s="202"/>
      <c r="K43" s="92"/>
      <c r="M43" s="90"/>
      <c r="N43" s="91"/>
      <c r="O43" s="199"/>
      <c r="P43" s="200"/>
      <c r="R43" s="219"/>
      <c r="S43" s="220"/>
      <c r="T43" s="127"/>
      <c r="U43" s="128"/>
      <c r="V43" s="219"/>
      <c r="W43" s="220"/>
      <c r="X43" s="133"/>
      <c r="Z43" s="90"/>
      <c r="AA43" s="91"/>
      <c r="AB43" s="99"/>
      <c r="AC43" s="83"/>
      <c r="AE43" s="223"/>
    </row>
    <row r="44" spans="2:31" x14ac:dyDescent="0.25">
      <c r="B44" s="222" t="s">
        <v>94</v>
      </c>
      <c r="D44" s="216"/>
      <c r="E44" s="214"/>
      <c r="F44" s="199"/>
      <c r="G44" s="217"/>
      <c r="H44" s="218"/>
      <c r="I44" s="201"/>
      <c r="J44" s="202"/>
      <c r="K44" s="92"/>
      <c r="M44" s="90"/>
      <c r="N44" s="91"/>
      <c r="O44" s="199"/>
      <c r="P44" s="200"/>
      <c r="R44" s="219"/>
      <c r="S44" s="220"/>
      <c r="T44" s="127"/>
      <c r="U44" s="128"/>
      <c r="V44" s="219"/>
      <c r="W44" s="220"/>
      <c r="X44" s="133"/>
      <c r="Z44" s="90"/>
      <c r="AA44" s="91"/>
      <c r="AB44" s="99"/>
      <c r="AC44" s="83"/>
      <c r="AE44" s="223"/>
    </row>
    <row r="45" spans="2:31" ht="15" customHeight="1" x14ac:dyDescent="0.25">
      <c r="B45" s="222"/>
      <c r="D45" s="216"/>
      <c r="E45" s="214"/>
      <c r="F45" s="199"/>
      <c r="G45" s="217"/>
      <c r="H45" s="218"/>
      <c r="I45" s="201"/>
      <c r="J45" s="202"/>
      <c r="K45" s="92"/>
      <c r="M45" s="90"/>
      <c r="N45" s="91"/>
      <c r="O45" s="199"/>
      <c r="P45" s="200"/>
      <c r="R45" s="219"/>
      <c r="S45" s="220"/>
      <c r="T45" s="127"/>
      <c r="U45" s="128"/>
      <c r="V45" s="219"/>
      <c r="W45" s="220"/>
      <c r="X45" s="133"/>
      <c r="Z45" s="90"/>
      <c r="AA45" s="91"/>
      <c r="AB45" s="99"/>
      <c r="AC45" s="83"/>
      <c r="AE45" s="223"/>
    </row>
    <row r="46" spans="2:31" ht="15" customHeight="1" x14ac:dyDescent="0.25">
      <c r="B46" s="222"/>
      <c r="D46" s="216"/>
      <c r="E46" s="214"/>
      <c r="F46" s="199"/>
      <c r="G46" s="217"/>
      <c r="H46" s="218"/>
      <c r="I46" s="201"/>
      <c r="J46" s="202"/>
      <c r="K46" s="92"/>
      <c r="M46" s="90"/>
      <c r="N46" s="91"/>
      <c r="O46" s="199"/>
      <c r="P46" s="200"/>
      <c r="R46" s="219"/>
      <c r="S46" s="220"/>
      <c r="T46" s="127"/>
      <c r="U46" s="128"/>
      <c r="V46" s="219"/>
      <c r="W46" s="220"/>
      <c r="X46" s="133"/>
      <c r="Z46" s="90"/>
      <c r="AA46" s="91"/>
      <c r="AB46" s="99"/>
      <c r="AC46" s="83"/>
      <c r="AE46" s="223"/>
    </row>
    <row r="47" spans="2:31" x14ac:dyDescent="0.25">
      <c r="B47" s="222"/>
      <c r="D47" s="216"/>
      <c r="E47" s="214"/>
      <c r="F47" s="199"/>
      <c r="G47" s="217"/>
      <c r="H47" s="218"/>
      <c r="I47" s="201"/>
      <c r="J47" s="202"/>
      <c r="K47" s="98"/>
      <c r="M47" s="97"/>
      <c r="N47" s="95"/>
      <c r="O47" s="199"/>
      <c r="P47" s="200"/>
      <c r="R47" s="219"/>
      <c r="S47" s="220"/>
      <c r="T47" s="127"/>
      <c r="U47" s="128"/>
      <c r="V47" s="219"/>
      <c r="W47" s="220"/>
      <c r="X47" s="133"/>
      <c r="Z47" s="97"/>
      <c r="AA47" s="95"/>
      <c r="AB47" s="100"/>
      <c r="AC47" s="83"/>
      <c r="AE47" s="223"/>
    </row>
    <row r="48" spans="2:31" ht="15" customHeight="1" x14ac:dyDescent="0.25">
      <c r="B48" s="222"/>
      <c r="D48" s="216"/>
      <c r="E48" s="214"/>
      <c r="F48" s="199"/>
      <c r="G48" s="217"/>
      <c r="H48" s="218"/>
      <c r="I48" s="201"/>
      <c r="J48" s="202"/>
      <c r="K48" s="92"/>
      <c r="M48" s="90"/>
      <c r="N48" s="91"/>
      <c r="O48" s="199"/>
      <c r="P48" s="200"/>
      <c r="R48" s="219"/>
      <c r="S48" s="220"/>
      <c r="T48" s="127"/>
      <c r="U48" s="128"/>
      <c r="V48" s="219"/>
      <c r="W48" s="220"/>
      <c r="X48" s="133"/>
      <c r="Z48" s="90"/>
      <c r="AA48" s="91"/>
      <c r="AB48" s="99"/>
      <c r="AC48" s="83"/>
      <c r="AE48" s="223"/>
    </row>
    <row r="49" spans="2:31" ht="15" customHeight="1" x14ac:dyDescent="0.25">
      <c r="B49" s="222"/>
      <c r="D49" s="216"/>
      <c r="E49" s="214"/>
      <c r="F49" s="199"/>
      <c r="G49" s="217"/>
      <c r="H49" s="218"/>
      <c r="I49" s="201"/>
      <c r="J49" s="202"/>
      <c r="K49" s="92"/>
      <c r="M49" s="90"/>
      <c r="N49" s="91"/>
      <c r="O49" s="199"/>
      <c r="P49" s="200"/>
      <c r="R49" s="219"/>
      <c r="S49" s="220"/>
      <c r="T49" s="127"/>
      <c r="U49" s="128"/>
      <c r="V49" s="219"/>
      <c r="W49" s="220"/>
      <c r="X49" s="133"/>
      <c r="Z49" s="90"/>
      <c r="AA49" s="91"/>
      <c r="AB49" s="99"/>
      <c r="AC49" s="83"/>
      <c r="AE49" s="223"/>
    </row>
    <row r="50" spans="2:31" ht="15" customHeight="1" x14ac:dyDescent="0.25">
      <c r="B50" s="222"/>
      <c r="D50" s="216"/>
      <c r="E50" s="214"/>
      <c r="F50" s="199"/>
      <c r="G50" s="217"/>
      <c r="H50" s="218"/>
      <c r="I50" s="201"/>
      <c r="J50" s="202"/>
      <c r="K50" s="92"/>
      <c r="M50" s="90"/>
      <c r="N50" s="91"/>
      <c r="O50" s="199"/>
      <c r="P50" s="200"/>
      <c r="R50" s="219"/>
      <c r="S50" s="220"/>
      <c r="T50" s="127"/>
      <c r="U50" s="128"/>
      <c r="V50" s="219"/>
      <c r="W50" s="220"/>
      <c r="X50" s="133"/>
      <c r="Z50" s="90"/>
      <c r="AA50" s="91"/>
      <c r="AB50" s="99"/>
      <c r="AC50" s="83"/>
      <c r="AE50" s="223"/>
    </row>
    <row r="51" spans="2:31" x14ac:dyDescent="0.25">
      <c r="B51" s="222"/>
      <c r="D51" s="216"/>
      <c r="E51" s="214"/>
      <c r="F51" s="300"/>
      <c r="G51" s="301"/>
      <c r="H51" s="302"/>
      <c r="I51" s="295"/>
      <c r="J51" s="296"/>
      <c r="K51" s="98"/>
      <c r="M51" s="97"/>
      <c r="N51" s="95"/>
      <c r="O51" s="199"/>
      <c r="P51" s="200"/>
      <c r="R51" s="283"/>
      <c r="S51" s="284"/>
      <c r="T51" s="129"/>
      <c r="U51" s="130"/>
      <c r="V51" s="283"/>
      <c r="W51" s="284"/>
      <c r="X51" s="133"/>
      <c r="Z51" s="97"/>
      <c r="AA51" s="95"/>
      <c r="AB51" s="100"/>
      <c r="AC51" s="83"/>
      <c r="AE51" s="223"/>
    </row>
    <row r="52" spans="2:31" s="104" customFormat="1" ht="12.75" x14ac:dyDescent="0.2">
      <c r="B52" s="222"/>
      <c r="D52" s="270" t="s">
        <v>89</v>
      </c>
      <c r="E52" s="271"/>
      <c r="F52" s="271"/>
      <c r="G52" s="271"/>
      <c r="H52" s="272"/>
      <c r="I52" s="270" t="s">
        <v>89</v>
      </c>
      <c r="J52" s="271"/>
      <c r="K52" s="272"/>
      <c r="M52" s="276" t="s">
        <v>89</v>
      </c>
      <c r="N52" s="276"/>
      <c r="O52" s="276" t="s">
        <v>89</v>
      </c>
      <c r="P52" s="276"/>
      <c r="R52" s="270" t="s">
        <v>89</v>
      </c>
      <c r="S52" s="271"/>
      <c r="T52" s="271"/>
      <c r="U52" s="272"/>
      <c r="V52" s="270" t="s">
        <v>89</v>
      </c>
      <c r="W52" s="271"/>
      <c r="X52" s="272"/>
      <c r="Z52" s="276" t="s">
        <v>89</v>
      </c>
      <c r="AA52" s="276"/>
      <c r="AB52" s="276" t="s">
        <v>89</v>
      </c>
      <c r="AC52" s="276"/>
      <c r="AE52" s="223"/>
    </row>
    <row r="53" spans="2:31" s="104" customFormat="1" ht="12.75" x14ac:dyDescent="0.2">
      <c r="B53" s="222"/>
      <c r="D53" s="273" t="s">
        <v>90</v>
      </c>
      <c r="E53" s="274"/>
      <c r="F53" s="274"/>
      <c r="G53" s="274"/>
      <c r="H53" s="274"/>
      <c r="I53" s="274"/>
      <c r="J53" s="274"/>
      <c r="K53" s="275"/>
      <c r="M53" s="294"/>
      <c r="N53" s="294"/>
      <c r="O53" s="294"/>
      <c r="P53" s="294"/>
      <c r="R53" s="273" t="s">
        <v>90</v>
      </c>
      <c r="S53" s="274"/>
      <c r="T53" s="274"/>
      <c r="U53" s="274"/>
      <c r="V53" s="274"/>
      <c r="W53" s="274"/>
      <c r="X53" s="275"/>
      <c r="Z53" s="294"/>
      <c r="AA53" s="294"/>
      <c r="AB53" s="294"/>
      <c r="AC53" s="294"/>
      <c r="AE53" s="223"/>
    </row>
    <row r="54" spans="2:31" ht="3.75" customHeight="1" x14ac:dyDescent="0.25">
      <c r="AE54" s="126"/>
    </row>
    <row r="55" spans="2:31" x14ac:dyDescent="0.25">
      <c r="D55" s="251" t="s">
        <v>82</v>
      </c>
      <c r="E55" s="252"/>
      <c r="F55" s="252"/>
      <c r="G55" s="252"/>
      <c r="H55" s="252"/>
      <c r="I55" s="252"/>
      <c r="J55" s="252"/>
      <c r="K55" s="252"/>
      <c r="L55" s="252"/>
      <c r="M55" s="252"/>
      <c r="N55" s="252"/>
      <c r="O55" s="252"/>
      <c r="P55" s="252"/>
      <c r="Q55" s="253"/>
      <c r="R55" s="252"/>
      <c r="S55" s="252"/>
      <c r="T55" s="252"/>
      <c r="U55" s="252"/>
      <c r="V55" s="252"/>
      <c r="W55" s="252"/>
      <c r="X55" s="252"/>
      <c r="Y55" s="252"/>
      <c r="Z55" s="252"/>
      <c r="AA55" s="252"/>
      <c r="AB55" s="252"/>
      <c r="AC55" s="254"/>
    </row>
    <row r="56" spans="2:31" x14ac:dyDescent="0.25">
      <c r="D56" s="235" t="s">
        <v>86</v>
      </c>
      <c r="E56" s="236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7"/>
      <c r="Q56" s="81"/>
      <c r="R56" s="235" t="s">
        <v>87</v>
      </c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7"/>
    </row>
    <row r="57" spans="2:31" s="103" customFormat="1" x14ac:dyDescent="0.25">
      <c r="D57" s="291" t="s">
        <v>83</v>
      </c>
      <c r="E57" s="292"/>
      <c r="F57" s="292"/>
      <c r="G57" s="292"/>
      <c r="H57" s="293"/>
      <c r="K57" s="123" t="s">
        <v>84</v>
      </c>
      <c r="M57" s="291" t="s">
        <v>85</v>
      </c>
      <c r="N57" s="292"/>
      <c r="O57" s="292"/>
      <c r="P57" s="293"/>
      <c r="R57" s="291" t="s">
        <v>83</v>
      </c>
      <c r="S57" s="292"/>
      <c r="T57" s="292"/>
      <c r="U57" s="293"/>
      <c r="W57" s="226" t="s">
        <v>84</v>
      </c>
      <c r="X57" s="227"/>
      <c r="Z57" s="291" t="s">
        <v>85</v>
      </c>
      <c r="AA57" s="292"/>
      <c r="AB57" s="292"/>
      <c r="AC57" s="293"/>
    </row>
    <row r="58" spans="2:31" x14ac:dyDescent="0.25">
      <c r="D58" s="288"/>
      <c r="E58" s="289"/>
      <c r="F58" s="289"/>
      <c r="G58" s="289"/>
      <c r="H58" s="290"/>
      <c r="I58" s="89"/>
      <c r="J58" s="89"/>
      <c r="K58" s="101"/>
      <c r="M58" s="288"/>
      <c r="N58" s="289"/>
      <c r="O58" s="289"/>
      <c r="P58" s="290"/>
      <c r="Q58" s="89"/>
      <c r="R58" s="288"/>
      <c r="S58" s="289"/>
      <c r="T58" s="289"/>
      <c r="U58" s="290"/>
      <c r="V58" s="89"/>
      <c r="W58" s="224"/>
      <c r="X58" s="225"/>
      <c r="Z58" s="288"/>
      <c r="AA58" s="289"/>
      <c r="AB58" s="289"/>
      <c r="AC58" s="290"/>
    </row>
    <row r="59" spans="2:31" ht="3" customHeight="1" x14ac:dyDescent="0.25"/>
    <row r="60" spans="2:31" x14ac:dyDescent="0.25">
      <c r="D60" s="106" t="s">
        <v>91</v>
      </c>
      <c r="E60" s="107"/>
      <c r="F60" s="107"/>
      <c r="G60" s="107"/>
      <c r="H60" s="107"/>
      <c r="I60" s="107"/>
      <c r="J60" s="107"/>
      <c r="K60" s="108"/>
      <c r="M60" s="106" t="s">
        <v>92</v>
      </c>
      <c r="N60" s="107"/>
      <c r="O60" s="107"/>
      <c r="P60" s="108"/>
      <c r="R60" s="106" t="s">
        <v>91</v>
      </c>
      <c r="S60" s="107"/>
      <c r="T60" s="107"/>
      <c r="U60" s="107"/>
      <c r="V60" s="107"/>
      <c r="W60" s="107"/>
      <c r="X60" s="108"/>
      <c r="Z60" s="106" t="s">
        <v>92</v>
      </c>
      <c r="AA60" s="107"/>
      <c r="AB60" s="107"/>
      <c r="AC60" s="108"/>
    </row>
    <row r="61" spans="2:31" x14ac:dyDescent="0.25">
      <c r="D61" s="109"/>
      <c r="E61" s="110"/>
      <c r="F61" s="110"/>
      <c r="G61" s="110"/>
      <c r="H61" s="110"/>
      <c r="I61" s="110"/>
      <c r="J61" s="110"/>
      <c r="K61" s="111"/>
      <c r="M61" s="109"/>
      <c r="N61" s="110"/>
      <c r="O61" s="110"/>
      <c r="P61" s="111"/>
      <c r="R61" s="109"/>
      <c r="S61" s="110"/>
      <c r="T61" s="110"/>
      <c r="U61" s="110"/>
      <c r="V61" s="110"/>
      <c r="W61" s="110"/>
      <c r="X61" s="111"/>
      <c r="Z61" s="109"/>
      <c r="AA61" s="110"/>
      <c r="AB61" s="110"/>
      <c r="AC61" s="111"/>
    </row>
    <row r="62" spans="2:31" ht="6.75" customHeight="1" x14ac:dyDescent="0.25"/>
  </sheetData>
  <mergeCells count="242">
    <mergeCell ref="B4:B5"/>
    <mergeCell ref="AE4:AE5"/>
    <mergeCell ref="D6:AC6"/>
    <mergeCell ref="D7:P7"/>
    <mergeCell ref="R7:AC7"/>
    <mergeCell ref="D9:K9"/>
    <mergeCell ref="M9:P9"/>
    <mergeCell ref="R9:X9"/>
    <mergeCell ref="Z9:AC9"/>
    <mergeCell ref="C1:AD2"/>
    <mergeCell ref="D3:L4"/>
    <mergeCell ref="N3:V4"/>
    <mergeCell ref="X3:AC4"/>
    <mergeCell ref="W10:X10"/>
    <mergeCell ref="AB10:AC10"/>
    <mergeCell ref="D11:F11"/>
    <mergeCell ref="G11:I11"/>
    <mergeCell ref="J11:K11"/>
    <mergeCell ref="O11:P11"/>
    <mergeCell ref="R11:S11"/>
    <mergeCell ref="T11:V11"/>
    <mergeCell ref="W11:X11"/>
    <mergeCell ref="AB11:AC11"/>
    <mergeCell ref="D10:F10"/>
    <mergeCell ref="G10:I10"/>
    <mergeCell ref="J10:K10"/>
    <mergeCell ref="O10:P10"/>
    <mergeCell ref="R10:S10"/>
    <mergeCell ref="T10:V10"/>
    <mergeCell ref="W12:X12"/>
    <mergeCell ref="AB12:AC12"/>
    <mergeCell ref="D13:F13"/>
    <mergeCell ref="G13:I13"/>
    <mergeCell ref="J13:K13"/>
    <mergeCell ref="O13:P13"/>
    <mergeCell ref="R13:S13"/>
    <mergeCell ref="T13:V13"/>
    <mergeCell ref="W13:X13"/>
    <mergeCell ref="AB13:AC13"/>
    <mergeCell ref="D12:F12"/>
    <mergeCell ref="G12:I12"/>
    <mergeCell ref="J12:K12"/>
    <mergeCell ref="O12:P12"/>
    <mergeCell ref="R12:S12"/>
    <mergeCell ref="T12:V12"/>
    <mergeCell ref="W14:X14"/>
    <mergeCell ref="AB14:AC14"/>
    <mergeCell ref="D15:F15"/>
    <mergeCell ref="G15:I15"/>
    <mergeCell ref="J15:K15"/>
    <mergeCell ref="O15:P15"/>
    <mergeCell ref="R15:S15"/>
    <mergeCell ref="T15:V15"/>
    <mergeCell ref="W15:X15"/>
    <mergeCell ref="AB15:AC15"/>
    <mergeCell ref="D14:F14"/>
    <mergeCell ref="G14:I14"/>
    <mergeCell ref="J14:K14"/>
    <mergeCell ref="O14:P14"/>
    <mergeCell ref="R14:S14"/>
    <mergeCell ref="T14:V14"/>
    <mergeCell ref="D17:K17"/>
    <mergeCell ref="M17:P17"/>
    <mergeCell ref="R17:X17"/>
    <mergeCell ref="Z17:AC17"/>
    <mergeCell ref="D18:F18"/>
    <mergeCell ref="G18:I18"/>
    <mergeCell ref="J18:K18"/>
    <mergeCell ref="O18:P18"/>
    <mergeCell ref="R18:S18"/>
    <mergeCell ref="T18:V18"/>
    <mergeCell ref="W18:X18"/>
    <mergeCell ref="AB18:AC18"/>
    <mergeCell ref="D19:F19"/>
    <mergeCell ref="G19:I19"/>
    <mergeCell ref="J19:K19"/>
    <mergeCell ref="O19:P19"/>
    <mergeCell ref="R19:S19"/>
    <mergeCell ref="T19:V19"/>
    <mergeCell ref="W19:X19"/>
    <mergeCell ref="AB19:AC19"/>
    <mergeCell ref="W20:X20"/>
    <mergeCell ref="AB20:AC20"/>
    <mergeCell ref="D21:F21"/>
    <mergeCell ref="G21:I21"/>
    <mergeCell ref="J21:K21"/>
    <mergeCell ref="O21:P21"/>
    <mergeCell ref="R21:S21"/>
    <mergeCell ref="T21:V21"/>
    <mergeCell ref="W21:X21"/>
    <mergeCell ref="AB21:AC21"/>
    <mergeCell ref="D20:F20"/>
    <mergeCell ref="G20:I20"/>
    <mergeCell ref="J20:K20"/>
    <mergeCell ref="O20:P20"/>
    <mergeCell ref="R20:S20"/>
    <mergeCell ref="T20:V20"/>
    <mergeCell ref="D31:H31"/>
    <mergeCell ref="I31:K31"/>
    <mergeCell ref="M31:P31"/>
    <mergeCell ref="R31:U31"/>
    <mergeCell ref="V31:X31"/>
    <mergeCell ref="Z31:AC31"/>
    <mergeCell ref="D28:AC28"/>
    <mergeCell ref="D29:P29"/>
    <mergeCell ref="R29:AC29"/>
    <mergeCell ref="D30:K30"/>
    <mergeCell ref="M30:P30"/>
    <mergeCell ref="R30:X30"/>
    <mergeCell ref="Z30:AC30"/>
    <mergeCell ref="E34:H34"/>
    <mergeCell ref="J34:K34"/>
    <mergeCell ref="M34:P34"/>
    <mergeCell ref="S34:U34"/>
    <mergeCell ref="W34:X34"/>
    <mergeCell ref="Z34:AC34"/>
    <mergeCell ref="E32:H32"/>
    <mergeCell ref="J32:K32"/>
    <mergeCell ref="M32:P33"/>
    <mergeCell ref="S32:U32"/>
    <mergeCell ref="W32:X32"/>
    <mergeCell ref="Z32:AC33"/>
    <mergeCell ref="E33:H33"/>
    <mergeCell ref="J33:K33"/>
    <mergeCell ref="S33:U33"/>
    <mergeCell ref="W33:X33"/>
    <mergeCell ref="E35:H35"/>
    <mergeCell ref="J35:K35"/>
    <mergeCell ref="M35:P36"/>
    <mergeCell ref="S35:U35"/>
    <mergeCell ref="W35:X35"/>
    <mergeCell ref="Z35:AC36"/>
    <mergeCell ref="E36:H36"/>
    <mergeCell ref="J36:K36"/>
    <mergeCell ref="S36:U36"/>
    <mergeCell ref="W36:X36"/>
    <mergeCell ref="Z40:AA40"/>
    <mergeCell ref="AB40:AC40"/>
    <mergeCell ref="D41:E41"/>
    <mergeCell ref="F41:H41"/>
    <mergeCell ref="I41:J41"/>
    <mergeCell ref="O41:P41"/>
    <mergeCell ref="R41:S41"/>
    <mergeCell ref="V41:W41"/>
    <mergeCell ref="AE37:AE53"/>
    <mergeCell ref="D38:AC38"/>
    <mergeCell ref="D39:P39"/>
    <mergeCell ref="R39:AC39"/>
    <mergeCell ref="D40:H40"/>
    <mergeCell ref="I40:K40"/>
    <mergeCell ref="M40:N40"/>
    <mergeCell ref="O40:P40"/>
    <mergeCell ref="R40:U40"/>
    <mergeCell ref="V40:X40"/>
    <mergeCell ref="D43:E43"/>
    <mergeCell ref="F43:H43"/>
    <mergeCell ref="I43:J43"/>
    <mergeCell ref="O43:P43"/>
    <mergeCell ref="R43:S43"/>
    <mergeCell ref="V43:W43"/>
    <mergeCell ref="D42:E42"/>
    <mergeCell ref="F42:H42"/>
    <mergeCell ref="I42:J42"/>
    <mergeCell ref="O42:P42"/>
    <mergeCell ref="R42:S42"/>
    <mergeCell ref="V42:W42"/>
    <mergeCell ref="B44:B53"/>
    <mergeCell ref="D44:E44"/>
    <mergeCell ref="F44:H44"/>
    <mergeCell ref="I44:J44"/>
    <mergeCell ref="O44:P44"/>
    <mergeCell ref="R44:S44"/>
    <mergeCell ref="D46:E46"/>
    <mergeCell ref="F46:H46"/>
    <mergeCell ref="I46:J46"/>
    <mergeCell ref="O46:P46"/>
    <mergeCell ref="R46:S46"/>
    <mergeCell ref="V46:W46"/>
    <mergeCell ref="D47:E47"/>
    <mergeCell ref="F47:H47"/>
    <mergeCell ref="I47:J47"/>
    <mergeCell ref="O47:P47"/>
    <mergeCell ref="R47:S47"/>
    <mergeCell ref="V47:W47"/>
    <mergeCell ref="V44:W44"/>
    <mergeCell ref="D45:E45"/>
    <mergeCell ref="F45:H45"/>
    <mergeCell ref="I45:J45"/>
    <mergeCell ref="O45:P45"/>
    <mergeCell ref="R45:S45"/>
    <mergeCell ref="V45:W45"/>
    <mergeCell ref="D49:E49"/>
    <mergeCell ref="F49:H49"/>
    <mergeCell ref="I49:J49"/>
    <mergeCell ref="O49:P49"/>
    <mergeCell ref="R49:S49"/>
    <mergeCell ref="V49:W49"/>
    <mergeCell ref="D48:E48"/>
    <mergeCell ref="F48:H48"/>
    <mergeCell ref="I48:J48"/>
    <mergeCell ref="O48:P48"/>
    <mergeCell ref="R48:S48"/>
    <mergeCell ref="V48:W48"/>
    <mergeCell ref="D51:E51"/>
    <mergeCell ref="F51:H51"/>
    <mergeCell ref="I51:J51"/>
    <mergeCell ref="O51:P51"/>
    <mergeCell ref="R51:S51"/>
    <mergeCell ref="V51:W51"/>
    <mergeCell ref="D50:E50"/>
    <mergeCell ref="F50:H50"/>
    <mergeCell ref="I50:J50"/>
    <mergeCell ref="O50:P50"/>
    <mergeCell ref="R50:S50"/>
    <mergeCell ref="V50:W50"/>
    <mergeCell ref="Z52:AA52"/>
    <mergeCell ref="AB52:AC52"/>
    <mergeCell ref="D53:K53"/>
    <mergeCell ref="M53:N53"/>
    <mergeCell ref="O53:P53"/>
    <mergeCell ref="R53:X53"/>
    <mergeCell ref="Z53:AA53"/>
    <mergeCell ref="AB53:AC53"/>
    <mergeCell ref="D52:H52"/>
    <mergeCell ref="I52:K52"/>
    <mergeCell ref="M52:N52"/>
    <mergeCell ref="O52:P52"/>
    <mergeCell ref="R52:U52"/>
    <mergeCell ref="V52:X52"/>
    <mergeCell ref="D58:H58"/>
    <mergeCell ref="M58:P58"/>
    <mergeCell ref="R58:U58"/>
    <mergeCell ref="W58:X58"/>
    <mergeCell ref="Z58:AC58"/>
    <mergeCell ref="D55:AC55"/>
    <mergeCell ref="D56:P56"/>
    <mergeCell ref="R56:AC56"/>
    <mergeCell ref="D57:H57"/>
    <mergeCell ref="M57:P57"/>
    <mergeCell ref="R57:U57"/>
    <mergeCell ref="W57:X57"/>
    <mergeCell ref="Z57:AC57"/>
  </mergeCells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9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4</vt:i4>
      </vt:variant>
      <vt:variant>
        <vt:lpstr>Intervalos com Nome</vt:lpstr>
      </vt:variant>
      <vt:variant>
        <vt:i4>1</vt:i4>
      </vt:variant>
    </vt:vector>
  </HeadingPairs>
  <TitlesOfParts>
    <vt:vector size="5" baseType="lpstr">
      <vt:lpstr>FolhaCrono</vt:lpstr>
      <vt:lpstr>Multas</vt:lpstr>
      <vt:lpstr>Folha2</vt:lpstr>
      <vt:lpstr>Planilha1 (2)</vt:lpstr>
      <vt:lpstr>'Planilha1 (2)'!Área_de_Impressão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</dc:creator>
  <cp:lastModifiedBy>Fatima Araujo</cp:lastModifiedBy>
  <cp:lastPrinted>2023-02-10T10:41:21Z</cp:lastPrinted>
  <dcterms:created xsi:type="dcterms:W3CDTF">2015-03-31T11:18:55Z</dcterms:created>
  <dcterms:modified xsi:type="dcterms:W3CDTF">2023-02-10T12:32:46Z</dcterms:modified>
</cp:coreProperties>
</file>