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gardgoswami/Documents/MyProjects/LotGenealogy_GraphData/data/"/>
    </mc:Choice>
  </mc:AlternateContent>
  <xr:revisionPtr revIDLastSave="0" documentId="13_ncr:1_{EBCA7A2E-C971-6543-A4B3-C0EA5080649C}" xr6:coauthVersionLast="47" xr6:coauthVersionMax="47" xr10:uidLastSave="{00000000-0000-0000-0000-000000000000}"/>
  <bookViews>
    <workbookView xWindow="0" yWindow="860" windowWidth="41120" windowHeight="25720" activeTab="2" xr2:uid="{1A4EAE6B-936F-1545-989B-BBAC7CF984B8}"/>
  </bookViews>
  <sheets>
    <sheet name="Graph Schema" sheetId="1" r:id="rId1"/>
    <sheet name="BOM" sheetId="10" r:id="rId2"/>
    <sheet name="CompReq" sheetId="12" r:id="rId3"/>
    <sheet name="Item" sheetId="15" r:id="rId4"/>
    <sheet name="MOCK_DATA-2" sheetId="14" r:id="rId5"/>
    <sheet name="MOCK_DATA" sheetId="6" r:id="rId6"/>
  </sheets>
  <definedNames>
    <definedName name="ExternalData_1" localSheetId="5" hidden="1">MOCK_DATA!$A$1:$F$1001</definedName>
    <definedName name="ExternalData_2" localSheetId="4" hidden="1">'MOCK_DATA-2'!$A$1:$C$1001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2" l="1"/>
  <c r="AQ2" i="12" s="1"/>
  <c r="AP3" i="12"/>
  <c r="AQ3" i="12" s="1"/>
  <c r="AP4" i="12"/>
  <c r="AQ4" i="12" s="1"/>
  <c r="AP5" i="12"/>
  <c r="AP6" i="12"/>
  <c r="AP7" i="12"/>
  <c r="AP8" i="12"/>
  <c r="AP9" i="12"/>
  <c r="AP10" i="12"/>
  <c r="AP11" i="12"/>
  <c r="AP12" i="12"/>
  <c r="AP13" i="12"/>
  <c r="AQ13" i="12" s="1"/>
  <c r="AP14" i="12"/>
  <c r="AQ14" i="12" s="1"/>
  <c r="AP15" i="12"/>
  <c r="AQ15" i="12" s="1"/>
  <c r="AP16" i="12"/>
  <c r="AQ16" i="12" s="1"/>
  <c r="AP17" i="12"/>
  <c r="AP18" i="12"/>
  <c r="AP19" i="12"/>
  <c r="AQ19" i="12" s="1"/>
  <c r="AP20" i="12"/>
  <c r="AQ20" i="12" s="1"/>
  <c r="AP21" i="12"/>
  <c r="AQ21" i="12" s="1"/>
  <c r="AP22" i="12"/>
  <c r="AQ22" i="12" s="1"/>
  <c r="AP23" i="12"/>
  <c r="AP24" i="12"/>
  <c r="AQ24" i="12" s="1"/>
  <c r="AP25" i="12"/>
  <c r="AQ25" i="12" s="1"/>
  <c r="AP26" i="12"/>
  <c r="AQ26" i="12" s="1"/>
  <c r="AP27" i="12"/>
  <c r="AQ27" i="12" s="1"/>
  <c r="AP28" i="12"/>
  <c r="AQ28" i="12" s="1"/>
  <c r="AP29" i="12"/>
  <c r="AP30" i="12"/>
  <c r="AP31" i="12"/>
  <c r="AQ31" i="12" s="1"/>
  <c r="AP32" i="12"/>
  <c r="AQ32" i="12" s="1"/>
  <c r="AP33" i="12"/>
  <c r="AQ33" i="12" s="1"/>
  <c r="AP34" i="12"/>
  <c r="AQ34" i="12" s="1"/>
  <c r="AP35" i="12"/>
  <c r="AP36" i="12"/>
  <c r="AQ36" i="12" s="1"/>
  <c r="AP37" i="12"/>
  <c r="AQ37" i="12" s="1"/>
  <c r="AP38" i="12"/>
  <c r="AQ38" i="12" s="1"/>
  <c r="AP39" i="12"/>
  <c r="AQ39" i="12" s="1"/>
  <c r="AP40" i="12"/>
  <c r="AQ40" i="12" s="1"/>
  <c r="AP41" i="12"/>
  <c r="AP42" i="12"/>
  <c r="AP43" i="12"/>
  <c r="AP44" i="12"/>
  <c r="AQ44" i="12" s="1"/>
  <c r="AP45" i="12"/>
  <c r="AQ45" i="12" s="1"/>
  <c r="AP46" i="12"/>
  <c r="AQ46" i="12" s="1"/>
  <c r="AP47" i="12"/>
  <c r="AP48" i="12"/>
  <c r="AQ48" i="12" s="1"/>
  <c r="AP49" i="12"/>
  <c r="AQ49" i="12" s="1"/>
  <c r="AP50" i="12"/>
  <c r="AQ50" i="12" s="1"/>
  <c r="AP51" i="12"/>
  <c r="AQ51" i="12" s="1"/>
  <c r="AP52" i="12"/>
  <c r="AQ52" i="12" s="1"/>
  <c r="AP53" i="12"/>
  <c r="AP54" i="12"/>
  <c r="AP55" i="12"/>
  <c r="AQ55" i="12" s="1"/>
  <c r="AP56" i="12"/>
  <c r="AQ56" i="12" s="1"/>
  <c r="AP57" i="12"/>
  <c r="AQ57" i="12" s="1"/>
  <c r="AP58" i="12"/>
  <c r="AQ58" i="12" s="1"/>
  <c r="AP59" i="12"/>
  <c r="AP60" i="12"/>
  <c r="AQ60" i="12" s="1"/>
  <c r="AP61" i="12"/>
  <c r="AQ61" i="12" s="1"/>
  <c r="AP62" i="12"/>
  <c r="AQ62" i="12" s="1"/>
  <c r="AP63" i="12"/>
  <c r="AQ63" i="12" s="1"/>
  <c r="AP64" i="12"/>
  <c r="AQ64" i="12" s="1"/>
  <c r="AP65" i="12"/>
  <c r="AP66" i="12"/>
  <c r="AP67" i="12"/>
  <c r="AP68" i="12"/>
  <c r="AQ68" i="12" s="1"/>
  <c r="AP69" i="12"/>
  <c r="AQ69" i="12" s="1"/>
  <c r="AP70" i="12"/>
  <c r="AQ70" i="12" s="1"/>
  <c r="AP71" i="12"/>
  <c r="AP72" i="12"/>
  <c r="AQ72" i="12" s="1"/>
  <c r="AP73" i="12"/>
  <c r="AQ73" i="12" s="1"/>
  <c r="AP74" i="12"/>
  <c r="AQ74" i="12" s="1"/>
  <c r="AP75" i="12"/>
  <c r="AQ75" i="12" s="1"/>
  <c r="AP76" i="12"/>
  <c r="AQ76" i="12" s="1"/>
  <c r="AP77" i="12"/>
  <c r="AP78" i="12"/>
  <c r="AP79" i="12"/>
  <c r="AP80" i="12"/>
  <c r="AQ80" i="12" s="1"/>
  <c r="AP81" i="12"/>
  <c r="AQ81" i="12" s="1"/>
  <c r="AP82" i="12"/>
  <c r="AQ82" i="12" s="1"/>
  <c r="AP83" i="12"/>
  <c r="AP84" i="12"/>
  <c r="AQ84" i="12" s="1"/>
  <c r="AP85" i="12"/>
  <c r="AQ85" i="12" s="1"/>
  <c r="AP86" i="12"/>
  <c r="AQ86" i="12" s="1"/>
  <c r="AP87" i="12"/>
  <c r="AQ87" i="12" s="1"/>
  <c r="AP88" i="12"/>
  <c r="AQ88" i="12" s="1"/>
  <c r="AP89" i="12"/>
  <c r="AP90" i="12"/>
  <c r="AP91" i="12"/>
  <c r="AP92" i="12"/>
  <c r="AQ92" i="12" s="1"/>
  <c r="AP93" i="12"/>
  <c r="AQ93" i="12" s="1"/>
  <c r="AP94" i="12"/>
  <c r="AQ94" i="12" s="1"/>
  <c r="AP95" i="12"/>
  <c r="AP96" i="12"/>
  <c r="AQ96" i="12" s="1"/>
  <c r="AP97" i="12"/>
  <c r="AQ97" i="12" s="1"/>
  <c r="AP98" i="12"/>
  <c r="AQ98" i="12" s="1"/>
  <c r="AP99" i="12"/>
  <c r="AQ99" i="12" s="1"/>
  <c r="AP100" i="12"/>
  <c r="AQ100" i="12" s="1"/>
  <c r="AP101" i="12"/>
  <c r="AP102" i="12"/>
  <c r="AP103" i="12"/>
  <c r="AP104" i="12"/>
  <c r="AQ104" i="12" s="1"/>
  <c r="AP105" i="12"/>
  <c r="AQ105" i="12" s="1"/>
  <c r="AP106" i="12"/>
  <c r="AQ106" i="12" s="1"/>
  <c r="AP107" i="12"/>
  <c r="AP108" i="12"/>
  <c r="AQ108" i="12" s="1"/>
  <c r="AP109" i="12"/>
  <c r="AQ109" i="12" s="1"/>
  <c r="AP110" i="12"/>
  <c r="AQ110" i="12" s="1"/>
  <c r="AP111" i="12"/>
  <c r="AQ111" i="12" s="1"/>
  <c r="AP112" i="12"/>
  <c r="AQ112" i="12" s="1"/>
  <c r="AP113" i="12"/>
  <c r="AP114" i="12"/>
  <c r="AP115" i="12"/>
  <c r="AP116" i="12"/>
  <c r="AQ116" i="12" s="1"/>
  <c r="AP117" i="12"/>
  <c r="AQ117" i="12" s="1"/>
  <c r="AP118" i="12"/>
  <c r="AQ118" i="12" s="1"/>
  <c r="AP119" i="12"/>
  <c r="AP120" i="12"/>
  <c r="AQ120" i="12" s="1"/>
  <c r="AP121" i="12"/>
  <c r="AQ121" i="12" s="1"/>
  <c r="AP122" i="12"/>
  <c r="AQ122" i="12" s="1"/>
  <c r="AP123" i="12"/>
  <c r="AQ123" i="12" s="1"/>
  <c r="AP124" i="12"/>
  <c r="AQ124" i="12" s="1"/>
  <c r="AP125" i="12"/>
  <c r="AP126" i="12"/>
  <c r="AP127" i="12"/>
  <c r="AP128" i="12"/>
  <c r="AQ128" i="12" s="1"/>
  <c r="AP129" i="12"/>
  <c r="AQ129" i="12" s="1"/>
  <c r="AP130" i="12"/>
  <c r="AQ130" i="12" s="1"/>
  <c r="AP131" i="12"/>
  <c r="AQ131" i="12" s="1"/>
  <c r="AP132" i="12"/>
  <c r="AQ132" i="12" s="1"/>
  <c r="AP133" i="12"/>
  <c r="AQ133" i="12" s="1"/>
  <c r="AP134" i="12"/>
  <c r="AQ134" i="12" s="1"/>
  <c r="AP135" i="12"/>
  <c r="AQ135" i="12" s="1"/>
  <c r="AP136" i="12"/>
  <c r="AQ136" i="12" s="1"/>
  <c r="AP137" i="12"/>
  <c r="AP138" i="12"/>
  <c r="AP139" i="12"/>
  <c r="AP140" i="12"/>
  <c r="AQ140" i="12" s="1"/>
  <c r="AP141" i="12"/>
  <c r="AQ141" i="12" s="1"/>
  <c r="AP142" i="12"/>
  <c r="AQ142" i="12" s="1"/>
  <c r="AP143" i="12"/>
  <c r="AQ143" i="12" s="1"/>
  <c r="AP144" i="12"/>
  <c r="AQ144" i="12" s="1"/>
  <c r="AP145" i="12"/>
  <c r="AQ145" i="12" s="1"/>
  <c r="AP146" i="12"/>
  <c r="AQ146" i="12" s="1"/>
  <c r="AP147" i="12"/>
  <c r="AQ147" i="12" s="1"/>
  <c r="AP148" i="12"/>
  <c r="AQ148" i="12" s="1"/>
  <c r="AP149" i="12"/>
  <c r="AP150" i="12"/>
  <c r="AP151" i="12"/>
  <c r="AP152" i="12"/>
  <c r="AQ152" i="12" s="1"/>
  <c r="AP153" i="12"/>
  <c r="AQ153" i="12" s="1"/>
  <c r="AP154" i="12"/>
  <c r="AQ154" i="12" s="1"/>
  <c r="AP155" i="12"/>
  <c r="AQ155" i="12" s="1"/>
  <c r="AP156" i="12"/>
  <c r="AQ156" i="12" s="1"/>
  <c r="AP157" i="12"/>
  <c r="AQ157" i="12" s="1"/>
  <c r="AP158" i="12"/>
  <c r="AQ158" i="12" s="1"/>
  <c r="AP159" i="12"/>
  <c r="AQ159" i="12" s="1"/>
  <c r="AP160" i="12"/>
  <c r="AQ160" i="12" s="1"/>
  <c r="AP161" i="12"/>
  <c r="AP162" i="12"/>
  <c r="AP163" i="12"/>
  <c r="AP164" i="12"/>
  <c r="AQ164" i="12" s="1"/>
  <c r="AP165" i="12"/>
  <c r="AQ165" i="12" s="1"/>
  <c r="AP166" i="12"/>
  <c r="AQ166" i="12" s="1"/>
  <c r="AP167" i="12"/>
  <c r="AQ167" i="12" s="1"/>
  <c r="AP168" i="12"/>
  <c r="AQ168" i="12" s="1"/>
  <c r="AP169" i="12"/>
  <c r="AQ169" i="12" s="1"/>
  <c r="AP170" i="12"/>
  <c r="AQ170" i="12" s="1"/>
  <c r="AP171" i="12"/>
  <c r="AQ171" i="12" s="1"/>
  <c r="AP172" i="12"/>
  <c r="AQ172" i="12" s="1"/>
  <c r="AP173" i="12"/>
  <c r="AP174" i="12"/>
  <c r="AP175" i="12"/>
  <c r="AP176" i="12"/>
  <c r="AQ176" i="12" s="1"/>
  <c r="AP177" i="12"/>
  <c r="AQ177" i="12" s="1"/>
  <c r="AP178" i="12"/>
  <c r="AQ178" i="12" s="1"/>
  <c r="AP179" i="12"/>
  <c r="AQ179" i="12" s="1"/>
  <c r="AP180" i="12"/>
  <c r="AQ180" i="12" s="1"/>
  <c r="AP181" i="12"/>
  <c r="AQ181" i="12" s="1"/>
  <c r="AP182" i="12"/>
  <c r="AQ182" i="12" s="1"/>
  <c r="AP183" i="12"/>
  <c r="AQ183" i="12" s="1"/>
  <c r="AP184" i="12"/>
  <c r="AQ184" i="12" s="1"/>
  <c r="AP185" i="12"/>
  <c r="AP186" i="12"/>
  <c r="AP187" i="12"/>
  <c r="AP188" i="12"/>
  <c r="AQ188" i="12" s="1"/>
  <c r="AP189" i="12"/>
  <c r="AQ189" i="12" s="1"/>
  <c r="AP190" i="12"/>
  <c r="AQ190" i="12" s="1"/>
  <c r="AP191" i="12"/>
  <c r="AQ191" i="12" s="1"/>
  <c r="AP192" i="12"/>
  <c r="AQ192" i="12" s="1"/>
  <c r="AP193" i="12"/>
  <c r="AQ193" i="12" s="1"/>
  <c r="AP194" i="12"/>
  <c r="AQ194" i="12" s="1"/>
  <c r="AP195" i="12"/>
  <c r="AQ195" i="12" s="1"/>
  <c r="AP196" i="12"/>
  <c r="AQ196" i="12" s="1"/>
  <c r="AP197" i="12"/>
  <c r="AP198" i="12"/>
  <c r="AP199" i="12"/>
  <c r="AP200" i="12"/>
  <c r="AQ200" i="12" s="1"/>
  <c r="AP201" i="12"/>
  <c r="AQ201" i="12" s="1"/>
  <c r="AP202" i="12"/>
  <c r="AQ202" i="12" s="1"/>
  <c r="AP203" i="12"/>
  <c r="AQ203" i="12" s="1"/>
  <c r="AP204" i="12"/>
  <c r="AQ204" i="12" s="1"/>
  <c r="AP205" i="12"/>
  <c r="AQ205" i="12" s="1"/>
  <c r="AP206" i="12"/>
  <c r="AQ206" i="12" s="1"/>
  <c r="AP207" i="12"/>
  <c r="AQ207" i="12" s="1"/>
  <c r="AP208" i="12"/>
  <c r="AQ208" i="12" s="1"/>
  <c r="AP209" i="12"/>
  <c r="AP210" i="12"/>
  <c r="AP211" i="12"/>
  <c r="AP212" i="12"/>
  <c r="AQ212" i="12" s="1"/>
  <c r="AP213" i="12"/>
  <c r="AQ213" i="12" s="1"/>
  <c r="AP214" i="12"/>
  <c r="AQ214" i="12" s="1"/>
  <c r="AP215" i="12"/>
  <c r="AQ215" i="12" s="1"/>
  <c r="AP216" i="12"/>
  <c r="AQ216" i="12" s="1"/>
  <c r="AP217" i="12"/>
  <c r="AQ217" i="12" s="1"/>
  <c r="AP218" i="12"/>
  <c r="AQ218" i="12" s="1"/>
  <c r="AP219" i="12"/>
  <c r="AQ219" i="12" s="1"/>
  <c r="AP220" i="12"/>
  <c r="AQ220" i="12" s="1"/>
  <c r="AP221" i="12"/>
  <c r="AP222" i="12"/>
  <c r="AP223" i="12"/>
  <c r="AP224" i="12"/>
  <c r="AQ224" i="12" s="1"/>
  <c r="AP225" i="12"/>
  <c r="AQ225" i="12" s="1"/>
  <c r="AP226" i="12"/>
  <c r="AQ226" i="12" s="1"/>
  <c r="AP227" i="12"/>
  <c r="AQ227" i="12" s="1"/>
  <c r="AP228" i="12"/>
  <c r="AQ228" i="12" s="1"/>
  <c r="AP229" i="12"/>
  <c r="AQ229" i="12" s="1"/>
  <c r="AP230" i="12"/>
  <c r="AQ230" i="12" s="1"/>
  <c r="AP231" i="12"/>
  <c r="AQ231" i="12" s="1"/>
  <c r="AP232" i="12"/>
  <c r="AQ232" i="12" s="1"/>
  <c r="AP233" i="12"/>
  <c r="AP234" i="12"/>
  <c r="AP235" i="12"/>
  <c r="AP236" i="12"/>
  <c r="AQ236" i="12" s="1"/>
  <c r="AP237" i="12"/>
  <c r="AQ237" i="12" s="1"/>
  <c r="AP238" i="12"/>
  <c r="AQ238" i="12" s="1"/>
  <c r="AP239" i="12"/>
  <c r="AQ239" i="12" s="1"/>
  <c r="AP240" i="12"/>
  <c r="AQ240" i="12" s="1"/>
  <c r="AP241" i="12"/>
  <c r="AQ241" i="12" s="1"/>
  <c r="AP242" i="12"/>
  <c r="AQ242" i="12" s="1"/>
  <c r="AP243" i="12"/>
  <c r="AQ243" i="12" s="1"/>
  <c r="AP244" i="12"/>
  <c r="AQ244" i="12" s="1"/>
  <c r="AP245" i="12"/>
  <c r="AP246" i="12"/>
  <c r="AP247" i="12"/>
  <c r="AP248" i="12"/>
  <c r="AQ248" i="12" s="1"/>
  <c r="AP249" i="12"/>
  <c r="AQ249" i="12" s="1"/>
  <c r="AP250" i="12"/>
  <c r="AQ250" i="12" s="1"/>
  <c r="AP251" i="12"/>
  <c r="AQ251" i="12" s="1"/>
  <c r="AP252" i="12"/>
  <c r="AQ252" i="12" s="1"/>
  <c r="AP253" i="12"/>
  <c r="AQ253" i="12" s="1"/>
  <c r="AP254" i="12"/>
  <c r="AQ254" i="12" s="1"/>
  <c r="AP255" i="12"/>
  <c r="AQ255" i="12" s="1"/>
  <c r="AP256" i="12"/>
  <c r="AQ256" i="12" s="1"/>
  <c r="AP257" i="12"/>
  <c r="AP258" i="12"/>
  <c r="AP259" i="12"/>
  <c r="AP260" i="12"/>
  <c r="AQ260" i="12" s="1"/>
  <c r="AP261" i="12"/>
  <c r="AQ261" i="12" s="1"/>
  <c r="AP262" i="12"/>
  <c r="AQ262" i="12" s="1"/>
  <c r="AP263" i="12"/>
  <c r="AQ263" i="12" s="1"/>
  <c r="AP264" i="12"/>
  <c r="AQ264" i="12" s="1"/>
  <c r="AP265" i="12"/>
  <c r="AQ265" i="12" s="1"/>
  <c r="AP266" i="12"/>
  <c r="AQ266" i="12" s="1"/>
  <c r="AP267" i="12"/>
  <c r="AQ267" i="12" s="1"/>
  <c r="AP268" i="12"/>
  <c r="AQ268" i="12" s="1"/>
  <c r="AP269" i="12"/>
  <c r="AP270" i="12"/>
  <c r="AP271" i="12"/>
  <c r="AP272" i="12"/>
  <c r="AQ272" i="12" s="1"/>
  <c r="AP273" i="12"/>
  <c r="AQ273" i="12" s="1"/>
  <c r="AP274" i="12"/>
  <c r="AQ274" i="12" s="1"/>
  <c r="AP275" i="12"/>
  <c r="AQ275" i="12" s="1"/>
  <c r="AP276" i="12"/>
  <c r="AQ276" i="12" s="1"/>
  <c r="AP277" i="12"/>
  <c r="AQ277" i="12" s="1"/>
  <c r="AP278" i="12"/>
  <c r="AQ278" i="12" s="1"/>
  <c r="AP279" i="12"/>
  <c r="AQ279" i="12" s="1"/>
  <c r="AP280" i="12"/>
  <c r="AQ280" i="12" s="1"/>
  <c r="AP281" i="12"/>
  <c r="AP282" i="12"/>
  <c r="AP283" i="12"/>
  <c r="AP284" i="12"/>
  <c r="AQ284" i="12" s="1"/>
  <c r="AP285" i="12"/>
  <c r="AQ285" i="12" s="1"/>
  <c r="AP286" i="12"/>
  <c r="AQ286" i="12" s="1"/>
  <c r="AP287" i="12"/>
  <c r="AQ287" i="12" s="1"/>
  <c r="AP288" i="12"/>
  <c r="AQ288" i="12" s="1"/>
  <c r="AP289" i="12"/>
  <c r="AQ289" i="12" s="1"/>
  <c r="AP290" i="12"/>
  <c r="AQ290" i="12" s="1"/>
  <c r="AP291" i="12"/>
  <c r="AQ291" i="12" s="1"/>
  <c r="AP292" i="12"/>
  <c r="AQ292" i="12" s="1"/>
  <c r="AP293" i="12"/>
  <c r="AP294" i="12"/>
  <c r="AP295" i="12"/>
  <c r="AP296" i="12"/>
  <c r="AQ296" i="12" s="1"/>
  <c r="AP297" i="12"/>
  <c r="AQ297" i="12" s="1"/>
  <c r="AP298" i="12"/>
  <c r="AQ298" i="12" s="1"/>
  <c r="AP299" i="12"/>
  <c r="AQ299" i="12" s="1"/>
  <c r="AP300" i="12"/>
  <c r="AQ300" i="12" s="1"/>
  <c r="AP301" i="12"/>
  <c r="AQ301" i="12" s="1"/>
  <c r="AP302" i="12"/>
  <c r="AQ302" i="12" s="1"/>
  <c r="AP303" i="12"/>
  <c r="AQ303" i="12" s="1"/>
  <c r="AP304" i="12"/>
  <c r="AQ304" i="12" s="1"/>
  <c r="AP305" i="12"/>
  <c r="AP306" i="12"/>
  <c r="AP307" i="12"/>
  <c r="AP308" i="12"/>
  <c r="AQ308" i="12" s="1"/>
  <c r="AP309" i="12"/>
  <c r="AQ309" i="12" s="1"/>
  <c r="AP310" i="12"/>
  <c r="AQ310" i="12" s="1"/>
  <c r="AP311" i="12"/>
  <c r="AQ311" i="12" s="1"/>
  <c r="AP312" i="12"/>
  <c r="AQ312" i="12" s="1"/>
  <c r="AP313" i="12"/>
  <c r="AQ313" i="12" s="1"/>
  <c r="AP314" i="12"/>
  <c r="AQ314" i="12" s="1"/>
  <c r="AP315" i="12"/>
  <c r="AQ315" i="12" s="1"/>
  <c r="AP316" i="12"/>
  <c r="AQ316" i="12" s="1"/>
  <c r="AP317" i="12"/>
  <c r="AP318" i="12"/>
  <c r="AP319" i="12"/>
  <c r="AP320" i="12"/>
  <c r="AQ320" i="12" s="1"/>
  <c r="AP321" i="12"/>
  <c r="AQ321" i="12" s="1"/>
  <c r="AP322" i="12"/>
  <c r="AQ322" i="12" s="1"/>
  <c r="AP323" i="12"/>
  <c r="AQ323" i="12" s="1"/>
  <c r="AP324" i="12"/>
  <c r="AQ324" i="12" s="1"/>
  <c r="AP325" i="12"/>
  <c r="AQ325" i="12" s="1"/>
  <c r="AP326" i="12"/>
  <c r="AQ326" i="12" s="1"/>
  <c r="AP327" i="12"/>
  <c r="AQ327" i="12" s="1"/>
  <c r="AP328" i="12"/>
  <c r="AQ328" i="12" s="1"/>
  <c r="AP329" i="12"/>
  <c r="AP330" i="12"/>
  <c r="AP331" i="12"/>
  <c r="AP332" i="12"/>
  <c r="AQ332" i="12" s="1"/>
  <c r="AP333" i="12"/>
  <c r="AQ333" i="12" s="1"/>
  <c r="AP334" i="12"/>
  <c r="AQ334" i="12" s="1"/>
  <c r="AP335" i="12"/>
  <c r="AQ335" i="12" s="1"/>
  <c r="AP336" i="12"/>
  <c r="AQ336" i="12" s="1"/>
  <c r="AP337" i="12"/>
  <c r="AQ337" i="12" s="1"/>
  <c r="AP338" i="12"/>
  <c r="AQ338" i="12" s="1"/>
  <c r="AP339" i="12"/>
  <c r="AQ339" i="12" s="1"/>
  <c r="AP340" i="12"/>
  <c r="AQ340" i="12" s="1"/>
  <c r="AP341" i="12"/>
  <c r="AP342" i="12"/>
  <c r="AP343" i="12"/>
  <c r="AP344" i="12"/>
  <c r="AQ344" i="12" s="1"/>
  <c r="AP345" i="12"/>
  <c r="AQ345" i="12" s="1"/>
  <c r="AP346" i="12"/>
  <c r="AQ346" i="12" s="1"/>
  <c r="AP347" i="12"/>
  <c r="AQ347" i="12" s="1"/>
  <c r="AP348" i="12"/>
  <c r="AQ348" i="12" s="1"/>
  <c r="AP349" i="12"/>
  <c r="AQ349" i="12" s="1"/>
  <c r="AP350" i="12"/>
  <c r="AQ350" i="12" s="1"/>
  <c r="AP351" i="12"/>
  <c r="AQ351" i="12" s="1"/>
  <c r="AP352" i="12"/>
  <c r="AQ352" i="12" s="1"/>
  <c r="AP353" i="12"/>
  <c r="AP354" i="12"/>
  <c r="AP355" i="12"/>
  <c r="AP356" i="12"/>
  <c r="AQ356" i="12" s="1"/>
  <c r="AP357" i="12"/>
  <c r="AQ357" i="12" s="1"/>
  <c r="AP358" i="12"/>
  <c r="AQ358" i="12" s="1"/>
  <c r="AP359" i="12"/>
  <c r="AQ359" i="12" s="1"/>
  <c r="AP360" i="12"/>
  <c r="AQ360" i="12" s="1"/>
  <c r="AP361" i="12"/>
  <c r="AQ361" i="12" s="1"/>
  <c r="AP362" i="12"/>
  <c r="AQ362" i="12" s="1"/>
  <c r="AP363" i="12"/>
  <c r="AQ363" i="12" s="1"/>
  <c r="AP364" i="12"/>
  <c r="AQ364" i="12" s="1"/>
  <c r="AP365" i="12"/>
  <c r="AP366" i="12"/>
  <c r="AP367" i="12"/>
  <c r="AP368" i="12"/>
  <c r="AQ368" i="12" s="1"/>
  <c r="AP369" i="12"/>
  <c r="AQ369" i="12" s="1"/>
  <c r="AP370" i="12"/>
  <c r="AQ370" i="12" s="1"/>
  <c r="AP371" i="12"/>
  <c r="AQ371" i="12" s="1"/>
  <c r="AP372" i="12"/>
  <c r="AQ372" i="12" s="1"/>
  <c r="AP373" i="12"/>
  <c r="AQ373" i="12" s="1"/>
  <c r="AP374" i="12"/>
  <c r="AQ374" i="12" s="1"/>
  <c r="AP375" i="12"/>
  <c r="AQ375" i="12" s="1"/>
  <c r="AP376" i="12"/>
  <c r="AQ376" i="12" s="1"/>
  <c r="AP377" i="12"/>
  <c r="AP378" i="12"/>
  <c r="AP379" i="12"/>
  <c r="AP380" i="12"/>
  <c r="AQ380" i="12" s="1"/>
  <c r="AP381" i="12"/>
  <c r="AQ381" i="12" s="1"/>
  <c r="AP382" i="12"/>
  <c r="AQ382" i="12" s="1"/>
  <c r="AP383" i="12"/>
  <c r="AQ383" i="12" s="1"/>
  <c r="AP384" i="12"/>
  <c r="AQ384" i="12" s="1"/>
  <c r="AP385" i="12"/>
  <c r="AQ385" i="12" s="1"/>
  <c r="AP386" i="12"/>
  <c r="AQ386" i="12" s="1"/>
  <c r="AP387" i="12"/>
  <c r="AQ387" i="12" s="1"/>
  <c r="AP388" i="12"/>
  <c r="AQ388" i="12" s="1"/>
  <c r="AP389" i="12"/>
  <c r="AP390" i="12"/>
  <c r="AP391" i="12"/>
  <c r="AP392" i="12"/>
  <c r="AQ392" i="12" s="1"/>
  <c r="AP393" i="12"/>
  <c r="AQ393" i="12" s="1"/>
  <c r="AP394" i="12"/>
  <c r="AQ394" i="12" s="1"/>
  <c r="AP395" i="12"/>
  <c r="AQ395" i="12" s="1"/>
  <c r="AP396" i="12"/>
  <c r="AQ396" i="12" s="1"/>
  <c r="AP397" i="12"/>
  <c r="AQ397" i="12" s="1"/>
  <c r="AP398" i="12"/>
  <c r="AQ398" i="12" s="1"/>
  <c r="AP399" i="12"/>
  <c r="AQ399" i="12" s="1"/>
  <c r="AP400" i="12"/>
  <c r="AQ400" i="12" s="1"/>
  <c r="AP401" i="12"/>
  <c r="AP402" i="12"/>
  <c r="AP403" i="12"/>
  <c r="AQ403" i="12" s="1"/>
  <c r="AP404" i="12"/>
  <c r="AQ404" i="12" s="1"/>
  <c r="AP405" i="12"/>
  <c r="AQ405" i="12" s="1"/>
  <c r="AP406" i="12"/>
  <c r="AQ406" i="12" s="1"/>
  <c r="AP407" i="12"/>
  <c r="AQ407" i="12" s="1"/>
  <c r="AP408" i="12"/>
  <c r="AQ408" i="12" s="1"/>
  <c r="AP409" i="12"/>
  <c r="AQ409" i="12" s="1"/>
  <c r="AP410" i="12"/>
  <c r="AQ410" i="12" s="1"/>
  <c r="AP411" i="12"/>
  <c r="AQ411" i="12" s="1"/>
  <c r="AP412" i="12"/>
  <c r="AQ412" i="12" s="1"/>
  <c r="AP413" i="12"/>
  <c r="AP414" i="12"/>
  <c r="AP415" i="12"/>
  <c r="AQ415" i="12" s="1"/>
  <c r="AP416" i="12"/>
  <c r="AQ416" i="12" s="1"/>
  <c r="AP417" i="12"/>
  <c r="AQ417" i="12" s="1"/>
  <c r="AP418" i="12"/>
  <c r="AQ418" i="12" s="1"/>
  <c r="AP419" i="12"/>
  <c r="AQ419" i="12" s="1"/>
  <c r="AP420" i="12"/>
  <c r="AQ420" i="12" s="1"/>
  <c r="AP421" i="12"/>
  <c r="AQ421" i="12" s="1"/>
  <c r="AP422" i="12"/>
  <c r="AQ422" i="12" s="1"/>
  <c r="AP423" i="12"/>
  <c r="AQ423" i="12" s="1"/>
  <c r="AP424" i="12"/>
  <c r="AQ424" i="12" s="1"/>
  <c r="AP425" i="12"/>
  <c r="AP426" i="12"/>
  <c r="AP427" i="12"/>
  <c r="AQ427" i="12" s="1"/>
  <c r="AP428" i="12"/>
  <c r="AQ428" i="12" s="1"/>
  <c r="AP429" i="12"/>
  <c r="AQ429" i="12" s="1"/>
  <c r="AP430" i="12"/>
  <c r="AQ430" i="12" s="1"/>
  <c r="AP431" i="12"/>
  <c r="AQ431" i="12" s="1"/>
  <c r="AP432" i="12"/>
  <c r="AQ432" i="12" s="1"/>
  <c r="AP433" i="12"/>
  <c r="AQ433" i="12" s="1"/>
  <c r="AP434" i="12"/>
  <c r="AQ434" i="12" s="1"/>
  <c r="AP435" i="12"/>
  <c r="AQ435" i="12" s="1"/>
  <c r="AP436" i="12"/>
  <c r="AQ436" i="12" s="1"/>
  <c r="AP437" i="12"/>
  <c r="AP438" i="12"/>
  <c r="AP439" i="12"/>
  <c r="AQ439" i="12" s="1"/>
  <c r="AP440" i="12"/>
  <c r="AQ440" i="12" s="1"/>
  <c r="AP441" i="12"/>
  <c r="AQ441" i="12" s="1"/>
  <c r="AP442" i="12"/>
  <c r="AQ442" i="12" s="1"/>
  <c r="AP443" i="12"/>
  <c r="AQ443" i="12" s="1"/>
  <c r="AP444" i="12"/>
  <c r="AQ444" i="12" s="1"/>
  <c r="AP445" i="12"/>
  <c r="AQ445" i="12" s="1"/>
  <c r="AP446" i="12"/>
  <c r="AQ446" i="12" s="1"/>
  <c r="AP447" i="12"/>
  <c r="AQ447" i="12" s="1"/>
  <c r="AP448" i="12"/>
  <c r="AQ448" i="12" s="1"/>
  <c r="AP449" i="12"/>
  <c r="AP450" i="12"/>
  <c r="AP451" i="12"/>
  <c r="AQ451" i="12" s="1"/>
  <c r="AP452" i="12"/>
  <c r="AQ452" i="12" s="1"/>
  <c r="AP453" i="12"/>
  <c r="AQ453" i="12" s="1"/>
  <c r="AP454" i="12"/>
  <c r="AQ454" i="12" s="1"/>
  <c r="AP455" i="12"/>
  <c r="AQ455" i="12" s="1"/>
  <c r="AP456" i="12"/>
  <c r="AQ456" i="12" s="1"/>
  <c r="AP457" i="12"/>
  <c r="AQ457" i="12" s="1"/>
  <c r="AP458" i="12"/>
  <c r="AQ458" i="12" s="1"/>
  <c r="AP459" i="12"/>
  <c r="AQ459" i="12" s="1"/>
  <c r="AP460" i="12"/>
  <c r="AQ460" i="12" s="1"/>
  <c r="AP461" i="12"/>
  <c r="AP462" i="12"/>
  <c r="AP463" i="12"/>
  <c r="AQ463" i="12" s="1"/>
  <c r="AP464" i="12"/>
  <c r="AQ464" i="12" s="1"/>
  <c r="AP465" i="12"/>
  <c r="AQ465" i="12" s="1"/>
  <c r="AP466" i="12"/>
  <c r="AQ466" i="12" s="1"/>
  <c r="AP467" i="12"/>
  <c r="AQ467" i="12" s="1"/>
  <c r="AP468" i="12"/>
  <c r="AQ468" i="12" s="1"/>
  <c r="AP469" i="12"/>
  <c r="AQ469" i="12" s="1"/>
  <c r="AP470" i="12"/>
  <c r="AQ470" i="12" s="1"/>
  <c r="AP471" i="12"/>
  <c r="AQ471" i="12" s="1"/>
  <c r="AP472" i="12"/>
  <c r="AQ472" i="12" s="1"/>
  <c r="AP473" i="12"/>
  <c r="AP474" i="12"/>
  <c r="AP475" i="12"/>
  <c r="AQ475" i="12" s="1"/>
  <c r="AP476" i="12"/>
  <c r="AQ476" i="12" s="1"/>
  <c r="AP477" i="12"/>
  <c r="AQ477" i="12" s="1"/>
  <c r="AP478" i="12"/>
  <c r="AQ478" i="12" s="1"/>
  <c r="AP479" i="12"/>
  <c r="AQ479" i="12" s="1"/>
  <c r="AP480" i="12"/>
  <c r="AQ480" i="12" s="1"/>
  <c r="AP481" i="12"/>
  <c r="AQ481" i="12" s="1"/>
  <c r="AP482" i="12"/>
  <c r="AQ482" i="12" s="1"/>
  <c r="AP483" i="12"/>
  <c r="AQ483" i="12" s="1"/>
  <c r="AP484" i="12"/>
  <c r="AQ484" i="12" s="1"/>
  <c r="AP485" i="12"/>
  <c r="AP486" i="12"/>
  <c r="AP487" i="12"/>
  <c r="AQ487" i="12" s="1"/>
  <c r="AP488" i="12"/>
  <c r="AQ488" i="12" s="1"/>
  <c r="AP489" i="12"/>
  <c r="AQ489" i="12" s="1"/>
  <c r="AP490" i="12"/>
  <c r="AQ490" i="12" s="1"/>
  <c r="AP491" i="12"/>
  <c r="AQ491" i="12" s="1"/>
  <c r="AP492" i="12"/>
  <c r="AQ492" i="12" s="1"/>
  <c r="AP493" i="12"/>
  <c r="AQ493" i="12" s="1"/>
  <c r="AP494" i="12"/>
  <c r="AQ494" i="12" s="1"/>
  <c r="AP495" i="12"/>
  <c r="AQ495" i="12" s="1"/>
  <c r="AP496" i="12"/>
  <c r="AQ496" i="12" s="1"/>
  <c r="AP497" i="12"/>
  <c r="AP498" i="12"/>
  <c r="AP499" i="12"/>
  <c r="AQ499" i="12" s="1"/>
  <c r="AP500" i="12"/>
  <c r="AQ500" i="12" s="1"/>
  <c r="AP501" i="12"/>
  <c r="AQ501" i="12" s="1"/>
  <c r="AP502" i="12"/>
  <c r="AQ502" i="12" s="1"/>
  <c r="AP503" i="12"/>
  <c r="AQ503" i="12" s="1"/>
  <c r="AP504" i="12"/>
  <c r="AQ504" i="12" s="1"/>
  <c r="AP505" i="12"/>
  <c r="AQ505" i="12" s="1"/>
  <c r="AP506" i="12"/>
  <c r="AQ506" i="12" s="1"/>
  <c r="AP507" i="12"/>
  <c r="AQ507" i="12" s="1"/>
  <c r="AP508" i="12"/>
  <c r="AQ508" i="12" s="1"/>
  <c r="AP509" i="12"/>
  <c r="AP510" i="12"/>
  <c r="AP511" i="12"/>
  <c r="AQ511" i="12" s="1"/>
  <c r="AP512" i="12"/>
  <c r="AQ512" i="12" s="1"/>
  <c r="AP513" i="12"/>
  <c r="AQ513" i="12" s="1"/>
  <c r="AP514" i="12"/>
  <c r="AQ514" i="12" s="1"/>
  <c r="AP515" i="12"/>
  <c r="AQ515" i="12" s="1"/>
  <c r="AP516" i="12"/>
  <c r="AQ516" i="12" s="1"/>
  <c r="AP517" i="12"/>
  <c r="AQ517" i="12" s="1"/>
  <c r="AP518" i="12"/>
  <c r="AQ518" i="12" s="1"/>
  <c r="AP519" i="12"/>
  <c r="AQ519" i="12" s="1"/>
  <c r="AP520" i="12"/>
  <c r="AQ520" i="12" s="1"/>
  <c r="AP521" i="12"/>
  <c r="AP522" i="12"/>
  <c r="AP523" i="12"/>
  <c r="AQ523" i="12" s="1"/>
  <c r="AP524" i="12"/>
  <c r="AQ524" i="12" s="1"/>
  <c r="AP525" i="12"/>
  <c r="AQ525" i="12" s="1"/>
  <c r="AP526" i="12"/>
  <c r="AQ526" i="12" s="1"/>
  <c r="AP527" i="12"/>
  <c r="AQ527" i="12" s="1"/>
  <c r="AP528" i="12"/>
  <c r="AQ528" i="12" s="1"/>
  <c r="AP529" i="12"/>
  <c r="AQ529" i="12" s="1"/>
  <c r="AP530" i="12"/>
  <c r="AQ530" i="12" s="1"/>
  <c r="AP531" i="12"/>
  <c r="AQ531" i="12" s="1"/>
  <c r="AP532" i="12"/>
  <c r="AQ532" i="12" s="1"/>
  <c r="AP533" i="12"/>
  <c r="AP534" i="12"/>
  <c r="AP535" i="12"/>
  <c r="AQ535" i="12" s="1"/>
  <c r="AP536" i="12"/>
  <c r="AQ536" i="12" s="1"/>
  <c r="AP537" i="12"/>
  <c r="AQ537" i="12" s="1"/>
  <c r="AP538" i="12"/>
  <c r="AQ538" i="12" s="1"/>
  <c r="AP539" i="12"/>
  <c r="AQ539" i="12" s="1"/>
  <c r="AP540" i="12"/>
  <c r="AQ540" i="12" s="1"/>
  <c r="AP541" i="12"/>
  <c r="AQ541" i="12" s="1"/>
  <c r="AP542" i="12"/>
  <c r="AQ542" i="12" s="1"/>
  <c r="AP543" i="12"/>
  <c r="AQ543" i="12" s="1"/>
  <c r="AP544" i="12"/>
  <c r="AQ544" i="12" s="1"/>
  <c r="AP545" i="12"/>
  <c r="AP546" i="12"/>
  <c r="AP547" i="12"/>
  <c r="AQ547" i="12" s="1"/>
  <c r="AP548" i="12"/>
  <c r="AQ548" i="12" s="1"/>
  <c r="AP549" i="12"/>
  <c r="AQ549" i="12" s="1"/>
  <c r="AP550" i="12"/>
  <c r="AQ550" i="12" s="1"/>
  <c r="AP551" i="12"/>
  <c r="AQ551" i="12" s="1"/>
  <c r="AP552" i="12"/>
  <c r="AQ552" i="12" s="1"/>
  <c r="AP553" i="12"/>
  <c r="AQ553" i="12" s="1"/>
  <c r="AP554" i="12"/>
  <c r="AQ554" i="12" s="1"/>
  <c r="AP555" i="12"/>
  <c r="AQ555" i="12" s="1"/>
  <c r="AP556" i="12"/>
  <c r="AQ556" i="12" s="1"/>
  <c r="AP557" i="12"/>
  <c r="AP558" i="12"/>
  <c r="AP559" i="12"/>
  <c r="AQ559" i="12" s="1"/>
  <c r="AP560" i="12"/>
  <c r="AQ560" i="12" s="1"/>
  <c r="AP561" i="12"/>
  <c r="AQ561" i="12" s="1"/>
  <c r="AP562" i="12"/>
  <c r="AQ562" i="12" s="1"/>
  <c r="AP563" i="12"/>
  <c r="AQ563" i="12" s="1"/>
  <c r="AP564" i="12"/>
  <c r="AQ564" i="12" s="1"/>
  <c r="AP565" i="12"/>
  <c r="AQ565" i="12" s="1"/>
  <c r="AP566" i="12"/>
  <c r="AQ566" i="12" s="1"/>
  <c r="AP567" i="12"/>
  <c r="AQ567" i="12" s="1"/>
  <c r="AP568" i="12"/>
  <c r="AQ568" i="12" s="1"/>
  <c r="AP569" i="12"/>
  <c r="AP570" i="12"/>
  <c r="AP571" i="12"/>
  <c r="AQ571" i="12" s="1"/>
  <c r="AP572" i="12"/>
  <c r="AQ572" i="12" s="1"/>
  <c r="AP573" i="12"/>
  <c r="AQ573" i="12" s="1"/>
  <c r="AP574" i="12"/>
  <c r="AQ574" i="12" s="1"/>
  <c r="AP575" i="12"/>
  <c r="AQ575" i="12" s="1"/>
  <c r="AP576" i="12"/>
  <c r="AQ576" i="12" s="1"/>
  <c r="AP577" i="12"/>
  <c r="AQ577" i="12" s="1"/>
  <c r="AP578" i="12"/>
  <c r="AQ578" i="12" s="1"/>
  <c r="AP579" i="12"/>
  <c r="AQ579" i="12" s="1"/>
  <c r="AP580" i="12"/>
  <c r="AQ580" i="12" s="1"/>
  <c r="AP581" i="12"/>
  <c r="AP582" i="12"/>
  <c r="AP583" i="12"/>
  <c r="AQ583" i="12" s="1"/>
  <c r="AP584" i="12"/>
  <c r="AQ584" i="12" s="1"/>
  <c r="AP585" i="12"/>
  <c r="AQ585" i="12" s="1"/>
  <c r="AP586" i="12"/>
  <c r="AQ586" i="12" s="1"/>
  <c r="AP587" i="12"/>
  <c r="AQ587" i="12" s="1"/>
  <c r="AP588" i="12"/>
  <c r="AQ588" i="12" s="1"/>
  <c r="AP589" i="12"/>
  <c r="AQ589" i="12" s="1"/>
  <c r="AP590" i="12"/>
  <c r="AQ590" i="12" s="1"/>
  <c r="AP591" i="12"/>
  <c r="AQ591" i="12" s="1"/>
  <c r="AP592" i="12"/>
  <c r="AQ592" i="12" s="1"/>
  <c r="AP593" i="12"/>
  <c r="AP594" i="12"/>
  <c r="AP595" i="12"/>
  <c r="AQ595" i="12" s="1"/>
  <c r="AP596" i="12"/>
  <c r="AQ596" i="12" s="1"/>
  <c r="AP597" i="12"/>
  <c r="AQ597" i="12" s="1"/>
  <c r="AP598" i="12"/>
  <c r="AQ598" i="12" s="1"/>
  <c r="AP599" i="12"/>
  <c r="AQ599" i="12" s="1"/>
  <c r="AP600" i="12"/>
  <c r="AQ600" i="12" s="1"/>
  <c r="AP601" i="12"/>
  <c r="AQ601" i="12" s="1"/>
  <c r="AP602" i="12"/>
  <c r="AQ602" i="12" s="1"/>
  <c r="AP603" i="12"/>
  <c r="AQ603" i="12" s="1"/>
  <c r="AP604" i="12"/>
  <c r="AQ604" i="12" s="1"/>
  <c r="AP605" i="12"/>
  <c r="AP606" i="12"/>
  <c r="AP607" i="12"/>
  <c r="AQ607" i="12" s="1"/>
  <c r="AP608" i="12"/>
  <c r="AQ608" i="12" s="1"/>
  <c r="AP609" i="12"/>
  <c r="AQ609" i="12" s="1"/>
  <c r="AP610" i="12"/>
  <c r="AQ610" i="12" s="1"/>
  <c r="AP611" i="12"/>
  <c r="AQ611" i="12" s="1"/>
  <c r="AP612" i="12"/>
  <c r="AQ612" i="12" s="1"/>
  <c r="AP613" i="12"/>
  <c r="AQ613" i="12" s="1"/>
  <c r="AP614" i="12"/>
  <c r="AQ614" i="12" s="1"/>
  <c r="AP615" i="12"/>
  <c r="AQ615" i="12" s="1"/>
  <c r="AP616" i="12"/>
  <c r="AQ616" i="12" s="1"/>
  <c r="AP617" i="12"/>
  <c r="AP618" i="12"/>
  <c r="AP619" i="12"/>
  <c r="AQ619" i="12" s="1"/>
  <c r="AP620" i="12"/>
  <c r="AQ620" i="12" s="1"/>
  <c r="AP621" i="12"/>
  <c r="AQ621" i="12" s="1"/>
  <c r="AP622" i="12"/>
  <c r="AQ622" i="12" s="1"/>
  <c r="AP623" i="12"/>
  <c r="AQ623" i="12" s="1"/>
  <c r="AP624" i="12"/>
  <c r="AQ624" i="12" s="1"/>
  <c r="AP625" i="12"/>
  <c r="AQ625" i="12" s="1"/>
  <c r="AP626" i="12"/>
  <c r="AQ626" i="12" s="1"/>
  <c r="AP627" i="12"/>
  <c r="AQ627" i="12" s="1"/>
  <c r="AP628" i="12"/>
  <c r="AQ628" i="12" s="1"/>
  <c r="AP629" i="12"/>
  <c r="AP630" i="12"/>
  <c r="AP631" i="12"/>
  <c r="AQ631" i="12" s="1"/>
  <c r="AP632" i="12"/>
  <c r="AQ632" i="12" s="1"/>
  <c r="AP633" i="12"/>
  <c r="AQ633" i="12" s="1"/>
  <c r="AP634" i="12"/>
  <c r="AQ634" i="12" s="1"/>
  <c r="AP635" i="12"/>
  <c r="AQ635" i="12" s="1"/>
  <c r="AP636" i="12"/>
  <c r="AQ636" i="12" s="1"/>
  <c r="AP637" i="12"/>
  <c r="AQ637" i="12" s="1"/>
  <c r="AP638" i="12"/>
  <c r="AQ638" i="12" s="1"/>
  <c r="AP639" i="12"/>
  <c r="AQ639" i="12" s="1"/>
  <c r="AP640" i="12"/>
  <c r="AQ640" i="12" s="1"/>
  <c r="AP641" i="12"/>
  <c r="AP642" i="12"/>
  <c r="AP643" i="12"/>
  <c r="AQ643" i="12" s="1"/>
  <c r="AP644" i="12"/>
  <c r="AQ644" i="12" s="1"/>
  <c r="AP645" i="12"/>
  <c r="AQ645" i="12" s="1"/>
  <c r="AP646" i="12"/>
  <c r="AQ646" i="12" s="1"/>
  <c r="AP647" i="12"/>
  <c r="AQ647" i="12" s="1"/>
  <c r="AP648" i="12"/>
  <c r="AQ648" i="12" s="1"/>
  <c r="AP649" i="12"/>
  <c r="AQ649" i="12" s="1"/>
  <c r="AP650" i="12"/>
  <c r="AQ650" i="12" s="1"/>
  <c r="AP651" i="12"/>
  <c r="AQ651" i="12" s="1"/>
  <c r="AP652" i="12"/>
  <c r="AQ652" i="12" s="1"/>
  <c r="AP653" i="12"/>
  <c r="AP654" i="12"/>
  <c r="AP655" i="12"/>
  <c r="AQ655" i="12" s="1"/>
  <c r="AP656" i="12"/>
  <c r="AQ656" i="12" s="1"/>
  <c r="AP657" i="12"/>
  <c r="AQ657" i="12" s="1"/>
  <c r="AP658" i="12"/>
  <c r="AQ658" i="12" s="1"/>
  <c r="AP659" i="12"/>
  <c r="AQ659" i="12" s="1"/>
  <c r="AP660" i="12"/>
  <c r="AQ660" i="12" s="1"/>
  <c r="AP661" i="12"/>
  <c r="AQ661" i="12" s="1"/>
  <c r="AP662" i="12"/>
  <c r="AQ662" i="12" s="1"/>
  <c r="AP663" i="12"/>
  <c r="AQ663" i="12" s="1"/>
  <c r="AP664" i="12"/>
  <c r="AQ664" i="12" s="1"/>
  <c r="AP665" i="12"/>
  <c r="AP666" i="12"/>
  <c r="AP667" i="12"/>
  <c r="AQ667" i="12" s="1"/>
  <c r="AP668" i="12"/>
  <c r="AQ668" i="12" s="1"/>
  <c r="AP669" i="12"/>
  <c r="AQ669" i="12" s="1"/>
  <c r="AP670" i="12"/>
  <c r="AQ670" i="12" s="1"/>
  <c r="AP671" i="12"/>
  <c r="AQ671" i="12" s="1"/>
  <c r="AP672" i="12"/>
  <c r="AQ672" i="12" s="1"/>
  <c r="AP673" i="12"/>
  <c r="AQ673" i="12" s="1"/>
  <c r="AP674" i="12"/>
  <c r="AQ674" i="12" s="1"/>
  <c r="AP675" i="12"/>
  <c r="AQ675" i="12" s="1"/>
  <c r="AR573" i="12" l="1"/>
  <c r="AR541" i="12"/>
  <c r="AR537" i="12"/>
  <c r="AR217" i="12"/>
  <c r="AR501" i="12"/>
  <c r="AR429" i="12"/>
  <c r="AR393" i="12"/>
  <c r="AR333" i="12"/>
  <c r="AR309" i="12"/>
  <c r="AR189" i="12"/>
  <c r="AR165" i="12"/>
  <c r="AR609" i="12"/>
  <c r="AR32" i="12"/>
  <c r="AR637" i="12"/>
  <c r="AR577" i="12"/>
  <c r="AR511" i="12"/>
  <c r="AR446" i="12"/>
  <c r="AR98" i="12"/>
  <c r="AR626" i="12"/>
  <c r="AR506" i="12"/>
  <c r="AR445" i="12"/>
  <c r="AR385" i="12"/>
  <c r="AR278" i="12"/>
  <c r="AR97" i="12"/>
  <c r="AR505" i="12"/>
  <c r="AR439" i="12"/>
  <c r="AR277" i="12"/>
  <c r="AR170" i="12"/>
  <c r="AR74" i="12"/>
  <c r="AR625" i="12"/>
  <c r="AR565" i="12"/>
  <c r="AR373" i="12"/>
  <c r="AR619" i="12"/>
  <c r="AR554" i="12"/>
  <c r="AR434" i="12"/>
  <c r="AR362" i="12"/>
  <c r="AR266" i="12"/>
  <c r="AR169" i="12"/>
  <c r="AR73" i="12"/>
  <c r="AR614" i="12"/>
  <c r="AR553" i="12"/>
  <c r="AR493" i="12"/>
  <c r="AR433" i="12"/>
  <c r="AR361" i="12"/>
  <c r="AR265" i="12"/>
  <c r="AR61" i="12"/>
  <c r="AR613" i="12"/>
  <c r="AR547" i="12"/>
  <c r="AR482" i="12"/>
  <c r="AR350" i="12"/>
  <c r="AR254" i="12"/>
  <c r="AR146" i="12"/>
  <c r="AR49" i="12"/>
  <c r="AR673" i="12"/>
  <c r="AR542" i="12"/>
  <c r="AR481" i="12"/>
  <c r="AR421" i="12"/>
  <c r="AR349" i="12"/>
  <c r="AR253" i="12"/>
  <c r="AR145" i="12"/>
  <c r="AR38" i="12"/>
  <c r="AR662" i="12"/>
  <c r="AR601" i="12"/>
  <c r="AR410" i="12"/>
  <c r="AR241" i="12"/>
  <c r="AR134" i="12"/>
  <c r="AR37" i="12"/>
  <c r="AR470" i="12"/>
  <c r="AR409" i="12"/>
  <c r="AR326" i="12"/>
  <c r="AR230" i="12"/>
  <c r="AR133" i="12"/>
  <c r="AR26" i="12"/>
  <c r="AR590" i="12"/>
  <c r="AR229" i="12"/>
  <c r="AR650" i="12"/>
  <c r="AR583" i="12"/>
  <c r="AR518" i="12"/>
  <c r="AR465" i="12"/>
  <c r="AR397" i="12"/>
  <c r="AR311" i="12"/>
  <c r="AR227" i="12"/>
  <c r="AR121" i="12"/>
  <c r="AR25" i="12"/>
  <c r="AR475" i="12"/>
  <c r="AR661" i="12"/>
  <c r="AR655" i="12"/>
  <c r="AR589" i="12"/>
  <c r="AR529" i="12"/>
  <c r="AR469" i="12"/>
  <c r="AR398" i="12"/>
  <c r="AR325" i="12"/>
  <c r="AR122" i="12"/>
  <c r="AR649" i="12"/>
  <c r="AR578" i="12"/>
  <c r="AR517" i="12"/>
  <c r="AR457" i="12"/>
  <c r="AR394" i="12"/>
  <c r="AR310" i="12"/>
  <c r="AR218" i="12"/>
  <c r="AR109" i="12"/>
  <c r="AR14" i="12"/>
  <c r="AR167" i="12"/>
  <c r="AR643" i="12"/>
  <c r="AR607" i="12"/>
  <c r="AR571" i="12"/>
  <c r="AR535" i="12"/>
  <c r="AR499" i="12"/>
  <c r="AR463" i="12"/>
  <c r="AR427" i="12"/>
  <c r="AR290" i="12"/>
  <c r="AR248" i="12"/>
  <c r="AR194" i="12"/>
  <c r="AR158" i="12"/>
  <c r="AR55" i="12"/>
  <c r="AR674" i="12"/>
  <c r="AR638" i="12"/>
  <c r="AR602" i="12"/>
  <c r="AR566" i="12"/>
  <c r="AR530" i="12"/>
  <c r="AR494" i="12"/>
  <c r="AR458" i="12"/>
  <c r="AR422" i="12"/>
  <c r="AR374" i="12"/>
  <c r="AR332" i="12"/>
  <c r="AR289" i="12"/>
  <c r="AR242" i="12"/>
  <c r="AR193" i="12"/>
  <c r="AR157" i="12"/>
  <c r="AR104" i="12"/>
  <c r="AR50" i="12"/>
  <c r="AR288" i="12"/>
  <c r="AR372" i="12"/>
  <c r="AR188" i="12"/>
  <c r="AR371" i="12"/>
  <c r="AR314" i="12"/>
  <c r="AR182" i="12"/>
  <c r="AR144" i="12"/>
  <c r="AR86" i="12"/>
  <c r="AR656" i="12"/>
  <c r="AR620" i="12"/>
  <c r="AR584" i="12"/>
  <c r="AR548" i="12"/>
  <c r="AR512" i="12"/>
  <c r="AR476" i="12"/>
  <c r="AR440" i="12"/>
  <c r="AR403" i="12"/>
  <c r="AR368" i="12"/>
  <c r="AR313" i="12"/>
  <c r="AR272" i="12"/>
  <c r="AR228" i="12"/>
  <c r="AR181" i="12"/>
  <c r="AR143" i="12"/>
  <c r="AR85" i="12"/>
  <c r="AR33" i="12"/>
  <c r="AR224" i="12"/>
  <c r="AR31" i="12"/>
  <c r="AR646" i="12"/>
  <c r="AR430" i="12"/>
  <c r="AR308" i="12"/>
  <c r="AR62" i="12"/>
  <c r="AR80" i="12"/>
  <c r="AR128" i="12"/>
  <c r="AR610" i="12"/>
  <c r="AR574" i="12"/>
  <c r="AR538" i="12"/>
  <c r="AR502" i="12"/>
  <c r="AR466" i="12"/>
  <c r="AR166" i="12"/>
  <c r="AR645" i="12"/>
  <c r="AR392" i="12"/>
  <c r="AR338" i="12"/>
  <c r="AR302" i="12"/>
  <c r="AR250" i="12"/>
  <c r="AR206" i="12"/>
  <c r="AR644" i="12"/>
  <c r="AR608" i="12"/>
  <c r="AR572" i="12"/>
  <c r="AR536" i="12"/>
  <c r="AR500" i="12"/>
  <c r="AR464" i="12"/>
  <c r="AR428" i="12"/>
  <c r="AR386" i="12"/>
  <c r="AR337" i="12"/>
  <c r="AR301" i="12"/>
  <c r="AR249" i="12"/>
  <c r="AR205" i="12"/>
  <c r="AR164" i="12"/>
  <c r="AR110" i="12"/>
  <c r="AR56" i="12"/>
  <c r="AR13" i="12"/>
  <c r="AQ617" i="12"/>
  <c r="AR617" i="12"/>
  <c r="AQ509" i="12"/>
  <c r="AR509" i="12"/>
  <c r="AQ389" i="12"/>
  <c r="AR389" i="12"/>
  <c r="AQ233" i="12"/>
  <c r="AR233" i="12"/>
  <c r="AQ5" i="12"/>
  <c r="AR5" i="12"/>
  <c r="AQ545" i="12"/>
  <c r="AR545" i="12"/>
  <c r="AQ449" i="12"/>
  <c r="AR449" i="12"/>
  <c r="AQ329" i="12"/>
  <c r="AR329" i="12"/>
  <c r="AQ53" i="12"/>
  <c r="AR53" i="12"/>
  <c r="AQ605" i="12"/>
  <c r="AR605" i="12"/>
  <c r="AQ461" i="12"/>
  <c r="AR461" i="12"/>
  <c r="AQ161" i="12"/>
  <c r="AR161" i="12"/>
  <c r="AQ173" i="12"/>
  <c r="AR173" i="12"/>
  <c r="AR660" i="12"/>
  <c r="AR624" i="12"/>
  <c r="AR588" i="12"/>
  <c r="AR552" i="12"/>
  <c r="AR516" i="12"/>
  <c r="AR480" i="12"/>
  <c r="AR444" i="12"/>
  <c r="AR408" i="12"/>
  <c r="AR370" i="12"/>
  <c r="AR348" i="12"/>
  <c r="AR287" i="12"/>
  <c r="AR226" i="12"/>
  <c r="AR204" i="12"/>
  <c r="AR659" i="12"/>
  <c r="AR623" i="12"/>
  <c r="AR587" i="12"/>
  <c r="AR551" i="12"/>
  <c r="AR515" i="12"/>
  <c r="AR479" i="12"/>
  <c r="AR443" i="12"/>
  <c r="AR407" i="12"/>
  <c r="AR369" i="12"/>
  <c r="AR347" i="12"/>
  <c r="AR286" i="12"/>
  <c r="AR264" i="12"/>
  <c r="AR225" i="12"/>
  <c r="AR203" i="12"/>
  <c r="AR142" i="12"/>
  <c r="AR120" i="12"/>
  <c r="AR96" i="12"/>
  <c r="AR72" i="12"/>
  <c r="AQ557" i="12"/>
  <c r="AR557" i="12"/>
  <c r="AQ473" i="12"/>
  <c r="AR473" i="12"/>
  <c r="AQ353" i="12"/>
  <c r="AR353" i="12"/>
  <c r="AQ101" i="12"/>
  <c r="AR101" i="12"/>
  <c r="AR658" i="12"/>
  <c r="AR622" i="12"/>
  <c r="AR586" i="12"/>
  <c r="AR550" i="12"/>
  <c r="AR514" i="12"/>
  <c r="AR478" i="12"/>
  <c r="AR442" i="12"/>
  <c r="AR406" i="12"/>
  <c r="AR346" i="12"/>
  <c r="AR324" i="12"/>
  <c r="AR285" i="12"/>
  <c r="AR263" i="12"/>
  <c r="AR202" i="12"/>
  <c r="AR180" i="12"/>
  <c r="AR141" i="12"/>
  <c r="AR118" i="12"/>
  <c r="AR94" i="12"/>
  <c r="AR70" i="12"/>
  <c r="AR48" i="12"/>
  <c r="AQ665" i="12"/>
  <c r="AR665" i="12"/>
  <c r="AQ377" i="12"/>
  <c r="AR377" i="12"/>
  <c r="AQ12" i="12"/>
  <c r="AR12" i="12"/>
  <c r="AR657" i="12"/>
  <c r="AR621" i="12"/>
  <c r="AR585" i="12"/>
  <c r="AR549" i="12"/>
  <c r="AR513" i="12"/>
  <c r="AR477" i="12"/>
  <c r="AR441" i="12"/>
  <c r="AR405" i="12"/>
  <c r="AR384" i="12"/>
  <c r="AR345" i="12"/>
  <c r="AR323" i="12"/>
  <c r="AR284" i="12"/>
  <c r="AR262" i="12"/>
  <c r="AR240" i="12"/>
  <c r="AR201" i="12"/>
  <c r="AR179" i="12"/>
  <c r="AR140" i="12"/>
  <c r="AR117" i="12"/>
  <c r="AR93" i="12"/>
  <c r="AR69" i="12"/>
  <c r="AR46" i="12"/>
  <c r="AR24" i="12"/>
  <c r="AQ593" i="12"/>
  <c r="AR593" i="12"/>
  <c r="AQ425" i="12"/>
  <c r="AR425" i="12"/>
  <c r="AQ293" i="12"/>
  <c r="AR293" i="12"/>
  <c r="AQ113" i="12"/>
  <c r="AR113" i="12"/>
  <c r="AQ119" i="12"/>
  <c r="AR119" i="12"/>
  <c r="AQ107" i="12"/>
  <c r="AR107" i="12"/>
  <c r="AQ95" i="12"/>
  <c r="AR95" i="12"/>
  <c r="AQ83" i="12"/>
  <c r="AR83" i="12"/>
  <c r="AQ71" i="12"/>
  <c r="AR71" i="12"/>
  <c r="AQ59" i="12"/>
  <c r="AR59" i="12"/>
  <c r="AQ47" i="12"/>
  <c r="AR47" i="12"/>
  <c r="AQ35" i="12"/>
  <c r="AR35" i="12"/>
  <c r="AQ23" i="12"/>
  <c r="AR23" i="12"/>
  <c r="AQ11" i="12"/>
  <c r="AR11" i="12"/>
  <c r="AR672" i="12"/>
  <c r="AR636" i="12"/>
  <c r="AR600" i="12"/>
  <c r="AR564" i="12"/>
  <c r="AR528" i="12"/>
  <c r="AR492" i="12"/>
  <c r="AR456" i="12"/>
  <c r="AR420" i="12"/>
  <c r="AR404" i="12"/>
  <c r="AR383" i="12"/>
  <c r="AR344" i="12"/>
  <c r="AR322" i="12"/>
  <c r="AR300" i="12"/>
  <c r="AR261" i="12"/>
  <c r="AR239" i="12"/>
  <c r="AR200" i="12"/>
  <c r="AR178" i="12"/>
  <c r="AR156" i="12"/>
  <c r="AR116" i="12"/>
  <c r="AR92" i="12"/>
  <c r="AR68" i="12"/>
  <c r="AR45" i="12"/>
  <c r="AR22" i="12"/>
  <c r="AQ569" i="12"/>
  <c r="AR569" i="12"/>
  <c r="AQ221" i="12"/>
  <c r="AR221" i="12"/>
  <c r="AQ10" i="12"/>
  <c r="AR10" i="12"/>
  <c r="AR671" i="12"/>
  <c r="AR635" i="12"/>
  <c r="AR599" i="12"/>
  <c r="AR563" i="12"/>
  <c r="AR527" i="12"/>
  <c r="AR491" i="12"/>
  <c r="AR455" i="12"/>
  <c r="AR419" i="12"/>
  <c r="AR382" i="12"/>
  <c r="AR360" i="12"/>
  <c r="AR321" i="12"/>
  <c r="AR299" i="12"/>
  <c r="AR260" i="12"/>
  <c r="AR238" i="12"/>
  <c r="AR216" i="12"/>
  <c r="AR177" i="12"/>
  <c r="AR155" i="12"/>
  <c r="AR44" i="12"/>
  <c r="AR21" i="12"/>
  <c r="AQ581" i="12"/>
  <c r="AR581" i="12"/>
  <c r="AQ257" i="12"/>
  <c r="AR257" i="12"/>
  <c r="AR670" i="12"/>
  <c r="AR526" i="12"/>
  <c r="AR490" i="12"/>
  <c r="AR454" i="12"/>
  <c r="AR418" i="12"/>
  <c r="AR381" i="12"/>
  <c r="AR359" i="12"/>
  <c r="AR320" i="12"/>
  <c r="AR298" i="12"/>
  <c r="AR276" i="12"/>
  <c r="AR237" i="12"/>
  <c r="AR215" i="12"/>
  <c r="AR176" i="12"/>
  <c r="AR154" i="12"/>
  <c r="AR132" i="12"/>
  <c r="AR20" i="12"/>
  <c r="AQ641" i="12"/>
  <c r="AR641" i="12"/>
  <c r="AQ437" i="12"/>
  <c r="AR437" i="12"/>
  <c r="AQ365" i="12"/>
  <c r="AR365" i="12"/>
  <c r="AQ305" i="12"/>
  <c r="AR305" i="12"/>
  <c r="AQ245" i="12"/>
  <c r="AR245" i="12"/>
  <c r="AQ185" i="12"/>
  <c r="AR185" i="12"/>
  <c r="AQ137" i="12"/>
  <c r="AR137" i="12"/>
  <c r="AQ89" i="12"/>
  <c r="AR89" i="12"/>
  <c r="AQ29" i="12"/>
  <c r="AR29" i="12"/>
  <c r="AR634" i="12"/>
  <c r="AR562" i="12"/>
  <c r="AQ8" i="12"/>
  <c r="AR8" i="12"/>
  <c r="AR669" i="12"/>
  <c r="AR633" i="12"/>
  <c r="AR597" i="12"/>
  <c r="AR561" i="12"/>
  <c r="AR525" i="12"/>
  <c r="AR489" i="12"/>
  <c r="AR453" i="12"/>
  <c r="AR417" i="12"/>
  <c r="AR380" i="12"/>
  <c r="AR358" i="12"/>
  <c r="AR336" i="12"/>
  <c r="AR297" i="12"/>
  <c r="AR275" i="12"/>
  <c r="AR236" i="12"/>
  <c r="AR214" i="12"/>
  <c r="AR192" i="12"/>
  <c r="AR153" i="12"/>
  <c r="AR131" i="12"/>
  <c r="AR108" i="12"/>
  <c r="AR84" i="12"/>
  <c r="AR60" i="12"/>
  <c r="AR19" i="12"/>
  <c r="AQ629" i="12"/>
  <c r="AR629" i="12"/>
  <c r="AQ533" i="12"/>
  <c r="AR533" i="12"/>
  <c r="AQ485" i="12"/>
  <c r="AR485" i="12"/>
  <c r="AQ413" i="12"/>
  <c r="AR413" i="12"/>
  <c r="AQ317" i="12"/>
  <c r="AR317" i="12"/>
  <c r="AQ269" i="12"/>
  <c r="AR269" i="12"/>
  <c r="AQ197" i="12"/>
  <c r="AR197" i="12"/>
  <c r="AQ125" i="12"/>
  <c r="AR125" i="12"/>
  <c r="AQ65" i="12"/>
  <c r="AR65" i="12"/>
  <c r="AQ41" i="12"/>
  <c r="AR41" i="12"/>
  <c r="AR598" i="12"/>
  <c r="AQ391" i="12"/>
  <c r="AR391" i="12"/>
  <c r="AQ379" i="12"/>
  <c r="AR379" i="12"/>
  <c r="AQ367" i="12"/>
  <c r="AR367" i="12"/>
  <c r="AQ355" i="12"/>
  <c r="AR355" i="12"/>
  <c r="AQ343" i="12"/>
  <c r="AR343" i="12"/>
  <c r="AQ331" i="12"/>
  <c r="AR331" i="12"/>
  <c r="AQ319" i="12"/>
  <c r="AR319" i="12"/>
  <c r="AQ307" i="12"/>
  <c r="AR307" i="12"/>
  <c r="AQ295" i="12"/>
  <c r="AR295" i="12"/>
  <c r="AQ283" i="12"/>
  <c r="AR283" i="12"/>
  <c r="AQ271" i="12"/>
  <c r="AR271" i="12"/>
  <c r="AQ259" i="12"/>
  <c r="AR259" i="12"/>
  <c r="AQ247" i="12"/>
  <c r="AR247" i="12"/>
  <c r="AQ235" i="12"/>
  <c r="AR235" i="12"/>
  <c r="AQ223" i="12"/>
  <c r="AR223" i="12"/>
  <c r="AQ211" i="12"/>
  <c r="AR211" i="12"/>
  <c r="AQ199" i="12"/>
  <c r="AR199" i="12"/>
  <c r="AQ187" i="12"/>
  <c r="AR187" i="12"/>
  <c r="AQ175" i="12"/>
  <c r="AR175" i="12"/>
  <c r="AQ163" i="12"/>
  <c r="AR163" i="12"/>
  <c r="AQ151" i="12"/>
  <c r="AR151" i="12"/>
  <c r="AQ139" i="12"/>
  <c r="AR139" i="12"/>
  <c r="AQ127" i="12"/>
  <c r="AR127" i="12"/>
  <c r="AQ115" i="12"/>
  <c r="AR115" i="12"/>
  <c r="AQ103" i="12"/>
  <c r="AR103" i="12"/>
  <c r="AQ91" i="12"/>
  <c r="AR91" i="12"/>
  <c r="AQ79" i="12"/>
  <c r="AR79" i="12"/>
  <c r="AQ67" i="12"/>
  <c r="AR67" i="12"/>
  <c r="AQ43" i="12"/>
  <c r="AR43" i="12"/>
  <c r="AQ7" i="12"/>
  <c r="AR7" i="12"/>
  <c r="AR668" i="12"/>
  <c r="AR648" i="12"/>
  <c r="AR632" i="12"/>
  <c r="AR612" i="12"/>
  <c r="AR596" i="12"/>
  <c r="AR576" i="12"/>
  <c r="AR560" i="12"/>
  <c r="AR540" i="12"/>
  <c r="AR524" i="12"/>
  <c r="AR504" i="12"/>
  <c r="AR488" i="12"/>
  <c r="AR468" i="12"/>
  <c r="AR452" i="12"/>
  <c r="AR432" i="12"/>
  <c r="AR416" i="12"/>
  <c r="AR396" i="12"/>
  <c r="AR357" i="12"/>
  <c r="AR335" i="12"/>
  <c r="AR296" i="12"/>
  <c r="AR274" i="12"/>
  <c r="AR252" i="12"/>
  <c r="AR213" i="12"/>
  <c r="AR191" i="12"/>
  <c r="AR152" i="12"/>
  <c r="AR130" i="12"/>
  <c r="AR106" i="12"/>
  <c r="AR82" i="12"/>
  <c r="AR58" i="12"/>
  <c r="AR36" i="12"/>
  <c r="AQ653" i="12"/>
  <c r="AR653" i="12"/>
  <c r="AQ521" i="12"/>
  <c r="AR521" i="12"/>
  <c r="AQ497" i="12"/>
  <c r="AR497" i="12"/>
  <c r="AQ401" i="12"/>
  <c r="AR401" i="12"/>
  <c r="AQ341" i="12"/>
  <c r="AR341" i="12"/>
  <c r="AQ281" i="12"/>
  <c r="AR281" i="12"/>
  <c r="AQ209" i="12"/>
  <c r="AR209" i="12"/>
  <c r="AQ149" i="12"/>
  <c r="AR149" i="12"/>
  <c r="AQ77" i="12"/>
  <c r="AR77" i="12"/>
  <c r="AQ17" i="12"/>
  <c r="AR17" i="12"/>
  <c r="AQ9" i="12"/>
  <c r="AR9" i="12"/>
  <c r="AQ666" i="12"/>
  <c r="AR666" i="12"/>
  <c r="AQ654" i="12"/>
  <c r="AR654" i="12"/>
  <c r="AQ642" i="12"/>
  <c r="AR642" i="12"/>
  <c r="AQ630" i="12"/>
  <c r="AR630" i="12"/>
  <c r="AQ618" i="12"/>
  <c r="AR618" i="12"/>
  <c r="AQ606" i="12"/>
  <c r="AR606" i="12"/>
  <c r="AQ594" i="12"/>
  <c r="AR594" i="12"/>
  <c r="AQ582" i="12"/>
  <c r="AR582" i="12"/>
  <c r="AQ570" i="12"/>
  <c r="AR570" i="12"/>
  <c r="AQ558" i="12"/>
  <c r="AR558" i="12"/>
  <c r="AQ546" i="12"/>
  <c r="AR546" i="12"/>
  <c r="AQ534" i="12"/>
  <c r="AR534" i="12"/>
  <c r="AQ522" i="12"/>
  <c r="AR522" i="12"/>
  <c r="AQ510" i="12"/>
  <c r="AR510" i="12"/>
  <c r="AQ498" i="12"/>
  <c r="AR498" i="12"/>
  <c r="AQ486" i="12"/>
  <c r="AR486" i="12"/>
  <c r="AQ474" i="12"/>
  <c r="AR474" i="12"/>
  <c r="AQ462" i="12"/>
  <c r="AR462" i="12"/>
  <c r="AQ450" i="12"/>
  <c r="AR450" i="12"/>
  <c r="AQ438" i="12"/>
  <c r="AR438" i="12"/>
  <c r="AQ426" i="12"/>
  <c r="AR426" i="12"/>
  <c r="AQ414" i="12"/>
  <c r="AR414" i="12"/>
  <c r="AQ402" i="12"/>
  <c r="AR402" i="12"/>
  <c r="AQ390" i="12"/>
  <c r="AR390" i="12"/>
  <c r="AQ378" i="12"/>
  <c r="AR378" i="12"/>
  <c r="AQ366" i="12"/>
  <c r="AR366" i="12"/>
  <c r="AQ354" i="12"/>
  <c r="AR354" i="12"/>
  <c r="AQ342" i="12"/>
  <c r="AR342" i="12"/>
  <c r="AQ330" i="12"/>
  <c r="AR330" i="12"/>
  <c r="AQ318" i="12"/>
  <c r="AR318" i="12"/>
  <c r="AQ306" i="12"/>
  <c r="AR306" i="12"/>
  <c r="AQ294" i="12"/>
  <c r="AR294" i="12"/>
  <c r="AQ282" i="12"/>
  <c r="AR282" i="12"/>
  <c r="AQ270" i="12"/>
  <c r="AR270" i="12"/>
  <c r="AQ258" i="12"/>
  <c r="AR258" i="12"/>
  <c r="AQ246" i="12"/>
  <c r="AR246" i="12"/>
  <c r="AQ234" i="12"/>
  <c r="AR234" i="12"/>
  <c r="AQ222" i="12"/>
  <c r="AR222" i="12"/>
  <c r="AQ210" i="12"/>
  <c r="AR210" i="12"/>
  <c r="AQ198" i="12"/>
  <c r="AR198" i="12"/>
  <c r="AQ186" i="12"/>
  <c r="AR186" i="12"/>
  <c r="AQ174" i="12"/>
  <c r="AR174" i="12"/>
  <c r="AQ162" i="12"/>
  <c r="AR162" i="12"/>
  <c r="AQ150" i="12"/>
  <c r="AR150" i="12"/>
  <c r="AQ138" i="12"/>
  <c r="AR138" i="12"/>
  <c r="AQ126" i="12"/>
  <c r="AR126" i="12"/>
  <c r="AQ114" i="12"/>
  <c r="AR114" i="12"/>
  <c r="AQ102" i="12"/>
  <c r="AR102" i="12"/>
  <c r="AQ90" i="12"/>
  <c r="AR90" i="12"/>
  <c r="AQ78" i="12"/>
  <c r="AR78" i="12"/>
  <c r="AQ66" i="12"/>
  <c r="AR66" i="12"/>
  <c r="AQ54" i="12"/>
  <c r="AR54" i="12"/>
  <c r="AQ42" i="12"/>
  <c r="AR42" i="12"/>
  <c r="AQ30" i="12"/>
  <c r="AR30" i="12"/>
  <c r="AQ18" i="12"/>
  <c r="AR18" i="12"/>
  <c r="AQ6" i="12"/>
  <c r="AR6" i="12"/>
  <c r="AR667" i="12"/>
  <c r="AR647" i="12"/>
  <c r="AR631" i="12"/>
  <c r="AR611" i="12"/>
  <c r="AR595" i="12"/>
  <c r="AR575" i="12"/>
  <c r="AR559" i="12"/>
  <c r="AR539" i="12"/>
  <c r="AR523" i="12"/>
  <c r="AR503" i="12"/>
  <c r="AR487" i="12"/>
  <c r="AR467" i="12"/>
  <c r="AR451" i="12"/>
  <c r="AR431" i="12"/>
  <c r="AR415" i="12"/>
  <c r="AR395" i="12"/>
  <c r="AR356" i="12"/>
  <c r="AR334" i="12"/>
  <c r="AR312" i="12"/>
  <c r="AR273" i="12"/>
  <c r="AR251" i="12"/>
  <c r="AR212" i="12"/>
  <c r="AR190" i="12"/>
  <c r="AR168" i="12"/>
  <c r="AR129" i="12"/>
  <c r="AR105" i="12"/>
  <c r="AR81" i="12"/>
  <c r="AR57" i="12"/>
  <c r="AR34" i="12"/>
  <c r="AR664" i="12"/>
  <c r="AR652" i="12"/>
  <c r="AR640" i="12"/>
  <c r="AR628" i="12"/>
  <c r="AR616" i="12"/>
  <c r="AR604" i="12"/>
  <c r="AR592" i="12"/>
  <c r="AR580" i="12"/>
  <c r="AR568" i="12"/>
  <c r="AR556" i="12"/>
  <c r="AR544" i="12"/>
  <c r="AR532" i="12"/>
  <c r="AR520" i="12"/>
  <c r="AR508" i="12"/>
  <c r="AR496" i="12"/>
  <c r="AR484" i="12"/>
  <c r="AR472" i="12"/>
  <c r="AR460" i="12"/>
  <c r="AR448" i="12"/>
  <c r="AR436" i="12"/>
  <c r="AR424" i="12"/>
  <c r="AR412" i="12"/>
  <c r="AR400" i="12"/>
  <c r="AR388" i="12"/>
  <c r="AR376" i="12"/>
  <c r="AR364" i="12"/>
  <c r="AR352" i="12"/>
  <c r="AR340" i="12"/>
  <c r="AR328" i="12"/>
  <c r="AR316" i="12"/>
  <c r="AR304" i="12"/>
  <c r="AR292" i="12"/>
  <c r="AR280" i="12"/>
  <c r="AR268" i="12"/>
  <c r="AR256" i="12"/>
  <c r="AR244" i="12"/>
  <c r="AR232" i="12"/>
  <c r="AR220" i="12"/>
  <c r="AR208" i="12"/>
  <c r="AR196" i="12"/>
  <c r="AR184" i="12"/>
  <c r="AR172" i="12"/>
  <c r="AR160" i="12"/>
  <c r="AR148" i="12"/>
  <c r="AR136" i="12"/>
  <c r="AR124" i="12"/>
  <c r="AR112" i="12"/>
  <c r="AR100" i="12"/>
  <c r="AR88" i="12"/>
  <c r="AR76" i="12"/>
  <c r="AR64" i="12"/>
  <c r="AR52" i="12"/>
  <c r="AR40" i="12"/>
  <c r="AR28" i="12"/>
  <c r="AR16" i="12"/>
  <c r="AR4" i="12"/>
  <c r="AR675" i="12"/>
  <c r="AR663" i="12"/>
  <c r="AR651" i="12"/>
  <c r="AR639" i="12"/>
  <c r="AR627" i="12"/>
  <c r="AR615" i="12"/>
  <c r="AR603" i="12"/>
  <c r="AR591" i="12"/>
  <c r="AR579" i="12"/>
  <c r="AR567" i="12"/>
  <c r="AR555" i="12"/>
  <c r="AR543" i="12"/>
  <c r="AR531" i="12"/>
  <c r="AR519" i="12"/>
  <c r="AR507" i="12"/>
  <c r="AR495" i="12"/>
  <c r="AR483" i="12"/>
  <c r="AR471" i="12"/>
  <c r="AR459" i="12"/>
  <c r="AR447" i="12"/>
  <c r="AR435" i="12"/>
  <c r="AR423" i="12"/>
  <c r="AR411" i="12"/>
  <c r="AR399" i="12"/>
  <c r="AR387" i="12"/>
  <c r="AR375" i="12"/>
  <c r="AR363" i="12"/>
  <c r="AR351" i="12"/>
  <c r="AR339" i="12"/>
  <c r="AR327" i="12"/>
  <c r="AR315" i="12"/>
  <c r="AR303" i="12"/>
  <c r="AR291" i="12"/>
  <c r="AR279" i="12"/>
  <c r="AR267" i="12"/>
  <c r="AR255" i="12"/>
  <c r="AR243" i="12"/>
  <c r="AR231" i="12"/>
  <c r="AR219" i="12"/>
  <c r="AR207" i="12"/>
  <c r="AR195" i="12"/>
  <c r="AR183" i="12"/>
  <c r="AR171" i="12"/>
  <c r="AR159" i="12"/>
  <c r="AR147" i="12"/>
  <c r="AR135" i="12"/>
  <c r="AR123" i="12"/>
  <c r="AR111" i="12"/>
  <c r="AR99" i="12"/>
  <c r="AR87" i="12"/>
  <c r="AR75" i="12"/>
  <c r="AR63" i="12"/>
  <c r="AR51" i="12"/>
  <c r="AR39" i="12"/>
  <c r="AR27" i="12"/>
  <c r="AR15" i="12"/>
  <c r="AR3" i="12"/>
  <c r="AR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60EA26-0968-5644-B7C7-790A0ED3A0BF}" keepAlive="1" name="Query - MOCK_DATA" description="Connection to the 'MOCK_DATA' query in the workbook." type="5" refreshedVersion="8" background="1" saveData="1">
    <dbPr connection="Provider=Microsoft.Mashup.OleDb.1;Data Source=$Workbook$;Location=MOCK_DATA;Extended Properties=&quot;&quot;" command="SELECT * FROM [MOCK_DATA]"/>
  </connection>
  <connection id="2" xr16:uid="{EEB2EA9B-6B0C-5F4A-A914-358399DB5770}" keepAlive="1" name="Query - MOCK_DATA-2 (2)" description="Connection to the 'MOCK_DATA-2 (2)' query in the workbook." type="5" refreshedVersion="8" background="1" saveData="1">
    <dbPr connection="Provider=Microsoft.Mashup.OleDb.1;Data Source=$Workbook$;Location=&quot;MOCK_DATA-2 (2)&quot;;Extended Properties=&quot;&quot;" command="SELECT * FROM [MOCK_DATA-2 (2)]"/>
  </connection>
  <connection id="3" xr16:uid="{1951BA4D-2BDF-2945-9873-66AD4C7A4656}" keepAlive="1" name="Query - MOCK_DATA-2(1)" description="Connection to the 'MOCK_DATA-2' query in the workbook." type="5" refreshedVersion="8" background="1" saveData="1">
    <dbPr connection="Provider=Microsoft.Mashup.OleDb.1;Data Source=$Workbook$;Location=MOCK_DATA-2;Extended Properties=&quot;&quot;" command="SELECT * FROM [MOCK_DATA-2]"/>
  </connection>
</connections>
</file>

<file path=xl/sharedStrings.xml><?xml version="1.0" encoding="utf-8"?>
<sst xmlns="http://schemas.openxmlformats.org/spreadsheetml/2006/main" count="34075" uniqueCount="2506">
  <si>
    <t>(:Item)</t>
  </si>
  <si>
    <t>ItemNumber</t>
  </si>
  <si>
    <t>ItemDescription</t>
  </si>
  <si>
    <t>ItemType</t>
  </si>
  <si>
    <t>(:Lot)</t>
  </si>
  <si>
    <t>LotNumber</t>
  </si>
  <si>
    <t>(:Job)</t>
  </si>
  <si>
    <t>Job</t>
  </si>
  <si>
    <t>JobStatus</t>
  </si>
  <si>
    <t xml:space="preserve"> -- [HAS_LOT] -&gt; </t>
  </si>
  <si>
    <t>TransactionDate</t>
  </si>
  <si>
    <t>TransactionQuantity</t>
  </si>
  <si>
    <t xml:space="preserve"> -- [PRODUCES] -&gt; </t>
  </si>
  <si>
    <t xml:space="preserve"> -- [ISSUED_FOR] -&gt; </t>
  </si>
  <si>
    <t>Nodes / Entities</t>
  </si>
  <si>
    <t>Edges / Relationship</t>
  </si>
  <si>
    <t>item_number</t>
  </si>
  <si>
    <t>item_description</t>
  </si>
  <si>
    <t>item_type</t>
  </si>
  <si>
    <t>Francolinus coqui</t>
  </si>
  <si>
    <t>Raw Material</t>
  </si>
  <si>
    <t>Papio ursinus</t>
  </si>
  <si>
    <t>Sub Assembly</t>
  </si>
  <si>
    <t>Chelodina longicollis</t>
  </si>
  <si>
    <t>Felis silvestris lybica</t>
  </si>
  <si>
    <t>Finished Good</t>
  </si>
  <si>
    <t>Lama guanicoe</t>
  </si>
  <si>
    <t>Pitangus sulphuratus</t>
  </si>
  <si>
    <t>Geochelone elephantopus</t>
  </si>
  <si>
    <t>Xerus sp.</t>
  </si>
  <si>
    <t>Mabuya spilogaster</t>
  </si>
  <si>
    <t>Haliaetus vocifer</t>
  </si>
  <si>
    <t>Ciconia ciconia</t>
  </si>
  <si>
    <t>Loris tardigratus</t>
  </si>
  <si>
    <t>Eurocephalus anguitimens</t>
  </si>
  <si>
    <t>Columba livia</t>
  </si>
  <si>
    <t>Hyaena hyaena</t>
  </si>
  <si>
    <t>Aonyx capensis</t>
  </si>
  <si>
    <t>Equus burchelli</t>
  </si>
  <si>
    <t>Cebus nigrivittatus</t>
  </si>
  <si>
    <t>Theropithecus gelada</t>
  </si>
  <si>
    <t>Canis mesomelas</t>
  </si>
  <si>
    <t>Balearica pavonina</t>
  </si>
  <si>
    <t>Crotaphytus collaris</t>
  </si>
  <si>
    <t>Chlidonias leucopterus</t>
  </si>
  <si>
    <t>Thalasseus maximus</t>
  </si>
  <si>
    <t>Lasiorhinus latifrons</t>
  </si>
  <si>
    <t>Dendrocitta vagabunda</t>
  </si>
  <si>
    <t>Vanessa indica</t>
  </si>
  <si>
    <t>Gopherus agassizii</t>
  </si>
  <si>
    <t>Acrobates pygmaeus</t>
  </si>
  <si>
    <t>Alouatta seniculus</t>
  </si>
  <si>
    <t>Paradoxurus hermaphroditus</t>
  </si>
  <si>
    <t>Chauna torquata</t>
  </si>
  <si>
    <t>Centrocercus urophasianus</t>
  </si>
  <si>
    <t>Axis axis</t>
  </si>
  <si>
    <t>Terathopius ecaudatus</t>
  </si>
  <si>
    <t>unavailable</t>
  </si>
  <si>
    <t>Oryx gazella</t>
  </si>
  <si>
    <t>Scolopax minor</t>
  </si>
  <si>
    <t>Cebus apella</t>
  </si>
  <si>
    <t>Crocuta crocuta</t>
  </si>
  <si>
    <t>Varanus sp.</t>
  </si>
  <si>
    <t>Butorides striatus</t>
  </si>
  <si>
    <t>Upupa epops</t>
  </si>
  <si>
    <t>Lutra canadensis</t>
  </si>
  <si>
    <t>Choloepus hoffmani</t>
  </si>
  <si>
    <t>Corvus brachyrhynchos</t>
  </si>
  <si>
    <t>Phoeniconaias minor</t>
  </si>
  <si>
    <t>Camelus dromedarius</t>
  </si>
  <si>
    <t>Caiman crocodilus</t>
  </si>
  <si>
    <t>Melursus ursinus</t>
  </si>
  <si>
    <t>Bos taurus</t>
  </si>
  <si>
    <t>Ceratotherium simum</t>
  </si>
  <si>
    <t>Estrilda erythronotos</t>
  </si>
  <si>
    <t>Acrantophis madagascariensis</t>
  </si>
  <si>
    <t>Cynictis penicillata</t>
  </si>
  <si>
    <t>Colaptes campestroides</t>
  </si>
  <si>
    <t>Phylurus milli</t>
  </si>
  <si>
    <t>Aonyx cinerea</t>
  </si>
  <si>
    <t>Anhinga rufa</t>
  </si>
  <si>
    <t>Actophilornis africanus</t>
  </si>
  <si>
    <t>Varanus salvator</t>
  </si>
  <si>
    <t>Ovis ammon</t>
  </si>
  <si>
    <t>Priodontes maximus</t>
  </si>
  <si>
    <t>Plocepasser mahali</t>
  </si>
  <si>
    <t>Ara ararauna</t>
  </si>
  <si>
    <t>Leptoptilus dubius</t>
  </si>
  <si>
    <t>Eumetopias jubatus</t>
  </si>
  <si>
    <t>Ovis dalli stonei</t>
  </si>
  <si>
    <t>Tadorna tadorna</t>
  </si>
  <si>
    <t>Cordylus giganteus</t>
  </si>
  <si>
    <t>Stercorarius longicausus</t>
  </si>
  <si>
    <t>Fregata magnificans</t>
  </si>
  <si>
    <t>Francolinus swainsonii</t>
  </si>
  <si>
    <t>Vulpes chama</t>
  </si>
  <si>
    <t>Canis aureus</t>
  </si>
  <si>
    <t>Papio cynocephalus</t>
  </si>
  <si>
    <t>Bubalus arnee</t>
  </si>
  <si>
    <t>Microcebus murinus</t>
  </si>
  <si>
    <t>Gyps bengalensis</t>
  </si>
  <si>
    <t>Felis caracal</t>
  </si>
  <si>
    <t>Pytilia melba</t>
  </si>
  <si>
    <t>Nasua narica</t>
  </si>
  <si>
    <t>Ephipplorhynchus senegalensis</t>
  </si>
  <si>
    <t>Meleagris gallopavo</t>
  </si>
  <si>
    <t>Genetta genetta</t>
  </si>
  <si>
    <t>Snycerus caffer</t>
  </si>
  <si>
    <t>Tachyglossus aculeatus</t>
  </si>
  <si>
    <t>Sula dactylatra</t>
  </si>
  <si>
    <t>Bos mutus</t>
  </si>
  <si>
    <t>Laniarius ferrugineus</t>
  </si>
  <si>
    <t>Eudyptula minor</t>
  </si>
  <si>
    <t>Eubalaena australis</t>
  </si>
  <si>
    <t>Gerbillus sp.</t>
  </si>
  <si>
    <t>Delphinus delphis</t>
  </si>
  <si>
    <t>Libellula quadrimaculata</t>
  </si>
  <si>
    <t>Bison bison</t>
  </si>
  <si>
    <t>Macropus eugenii</t>
  </si>
  <si>
    <t>Bugeranus caruncalatus</t>
  </si>
  <si>
    <t>Perameles nasuta</t>
  </si>
  <si>
    <t>Diomedea irrorata</t>
  </si>
  <si>
    <t>Suricata suricatta</t>
  </si>
  <si>
    <t>Petaurus norfolcensis</t>
  </si>
  <si>
    <t>Orcinus orca</t>
  </si>
  <si>
    <t>Plectopterus gambensis</t>
  </si>
  <si>
    <t>Nyctereutes procyonoides</t>
  </si>
  <si>
    <t>Nasua nasua</t>
  </si>
  <si>
    <t>Coendou prehensilis</t>
  </si>
  <si>
    <t>Dusicyon thous</t>
  </si>
  <si>
    <t>Trichosurus vulpecula</t>
  </si>
  <si>
    <t>Anastomus oscitans</t>
  </si>
  <si>
    <t>Macropus fuliginosus</t>
  </si>
  <si>
    <t>Propithecus verreauxi</t>
  </si>
  <si>
    <t>Gymnorhina tibicen</t>
  </si>
  <si>
    <t>Bubalornis niger</t>
  </si>
  <si>
    <t>Isoodon obesulus</t>
  </si>
  <si>
    <t>Bucephala clangula</t>
  </si>
  <si>
    <t>Laniaurius atrococcineus</t>
  </si>
  <si>
    <t>Phalaropus fulicarius</t>
  </si>
  <si>
    <t>Passer domesticus</t>
  </si>
  <si>
    <t>Agkistrodon piscivorus</t>
  </si>
  <si>
    <t>Halcyon smyrnesis</t>
  </si>
  <si>
    <t>Cercopithecus aethiops</t>
  </si>
  <si>
    <t>Spizaetus coronatus</t>
  </si>
  <si>
    <t>Vulpes vulpes</t>
  </si>
  <si>
    <t>Ciconia episcopus</t>
  </si>
  <si>
    <t>Struthio camelus</t>
  </si>
  <si>
    <t>Macropus rufogriseus</t>
  </si>
  <si>
    <t>Ctenophorus ornatus</t>
  </si>
  <si>
    <t>Bassariscus astutus</t>
  </si>
  <si>
    <t>Myrmecophaga tridactyla</t>
  </si>
  <si>
    <t>Coluber constrictor foxii</t>
  </si>
  <si>
    <t>Haliaeetus leucocephalus</t>
  </si>
  <si>
    <t>Tayassu tajacu</t>
  </si>
  <si>
    <t>Madoqua kirkii</t>
  </si>
  <si>
    <t>Larus fuliginosus</t>
  </si>
  <si>
    <t>Streptopelia senegalensis</t>
  </si>
  <si>
    <t>Bettongia penicillata</t>
  </si>
  <si>
    <t>Phalacrocorax niger</t>
  </si>
  <si>
    <t>Tapirus terrestris</t>
  </si>
  <si>
    <t>Spermophilus armatus</t>
  </si>
  <si>
    <t>Arctogalidia trivirgata</t>
  </si>
  <si>
    <t>Semnopithecus entellus</t>
  </si>
  <si>
    <t>Otaria flavescens</t>
  </si>
  <si>
    <t>Irania gutteralis</t>
  </si>
  <si>
    <t>Eira barbata</t>
  </si>
  <si>
    <t>Callipepla gambelii</t>
  </si>
  <si>
    <t>Coracias caudata</t>
  </si>
  <si>
    <t>Pteronura brasiliensis</t>
  </si>
  <si>
    <t>Kobus leche robertsi</t>
  </si>
  <si>
    <t>Morelia spilotes variegata</t>
  </si>
  <si>
    <t>Alcelaphus buselaphus caama</t>
  </si>
  <si>
    <t>Phalacrocorax carbo</t>
  </si>
  <si>
    <t>Zosterops pallidus</t>
  </si>
  <si>
    <t>Leprocaulinus vipera</t>
  </si>
  <si>
    <t>Columba palumbus</t>
  </si>
  <si>
    <t>Dasypus novemcinctus</t>
  </si>
  <si>
    <t>Sciurus niger</t>
  </si>
  <si>
    <t>Pycnonotus barbatus</t>
  </si>
  <si>
    <t>Phoenicopterus ruber</t>
  </si>
  <si>
    <t>Marmota flaviventris</t>
  </si>
  <si>
    <t>Turtur chalcospilos</t>
  </si>
  <si>
    <t>Pavo cristatus</t>
  </si>
  <si>
    <t>Lama glama</t>
  </si>
  <si>
    <t>Pelecans onocratalus</t>
  </si>
  <si>
    <t>Zonotrichia capensis</t>
  </si>
  <si>
    <t>Vombatus ursinus</t>
  </si>
  <si>
    <t>Dicrostonyx groenlandicus</t>
  </si>
  <si>
    <t>Francolinus leucoscepus</t>
  </si>
  <si>
    <t>Dasypus septemcincus</t>
  </si>
  <si>
    <t>Bubulcus ibis</t>
  </si>
  <si>
    <t>Phascolarctos cinereus</t>
  </si>
  <si>
    <t>Larus dominicanus</t>
  </si>
  <si>
    <t>Mephitis mephitis</t>
  </si>
  <si>
    <t>Anas bahamensis</t>
  </si>
  <si>
    <t>Connochaetus taurinus</t>
  </si>
  <si>
    <t>Ratufa indica</t>
  </si>
  <si>
    <t>Ardea golieth</t>
  </si>
  <si>
    <t>Carduelis uropygialis</t>
  </si>
  <si>
    <t>Spermophilus richardsonii</t>
  </si>
  <si>
    <t>Oryx gazella callotis</t>
  </si>
  <si>
    <t>Cracticus nigroagularis</t>
  </si>
  <si>
    <t>Lasiodora parahybana</t>
  </si>
  <si>
    <t>Zenaida galapagoensis</t>
  </si>
  <si>
    <t>Panthera leo persica</t>
  </si>
  <si>
    <t>Colobus guerza</t>
  </si>
  <si>
    <t>Conolophus subcristatus</t>
  </si>
  <si>
    <t>Helogale undulata</t>
  </si>
  <si>
    <t>Antidorcas marsupialis</t>
  </si>
  <si>
    <t>Mustela nigripes</t>
  </si>
  <si>
    <t>Uraeginthus angolensis</t>
  </si>
  <si>
    <t>Callorhinus ursinus</t>
  </si>
  <si>
    <t>Cereopsis novaehollandiae</t>
  </si>
  <si>
    <t>Rhea americana</t>
  </si>
  <si>
    <t>Tockus flavirostris</t>
  </si>
  <si>
    <t>Spilogale gracilis</t>
  </si>
  <si>
    <t>Phoca vitulina</t>
  </si>
  <si>
    <t>Casmerodius albus</t>
  </si>
  <si>
    <t>Paraxerus cepapi</t>
  </si>
  <si>
    <t>Graspus graspus</t>
  </si>
  <si>
    <t>Alectura lathami</t>
  </si>
  <si>
    <t>Pseudalopex gymnocercus</t>
  </si>
  <si>
    <t>Echimys chrysurus</t>
  </si>
  <si>
    <t>Pterocles gutturalis</t>
  </si>
  <si>
    <t>Ateles paniscus</t>
  </si>
  <si>
    <t>Tragelaphus strepsiceros</t>
  </si>
  <si>
    <t>Tyto novaehollandiae</t>
  </si>
  <si>
    <t>Odocoilenaus virginianus</t>
  </si>
  <si>
    <t>Sus scrofa</t>
  </si>
  <si>
    <t>Merops bullockoides</t>
  </si>
  <si>
    <t>Anser anser</t>
  </si>
  <si>
    <t>Haematopus ater</t>
  </si>
  <si>
    <t>Alcelaphus buselaphus cokii</t>
  </si>
  <si>
    <t>Capreolus capreolus</t>
  </si>
  <si>
    <t>Diceros bicornis</t>
  </si>
  <si>
    <t>Cacatua tenuirostris</t>
  </si>
  <si>
    <t>Trachyphonus vaillantii</t>
  </si>
  <si>
    <t>Pseudocheirus peregrinus</t>
  </si>
  <si>
    <t>Alopex lagopus</t>
  </si>
  <si>
    <t>Alligator mississippiensis</t>
  </si>
  <si>
    <t>Corythornis cristata</t>
  </si>
  <si>
    <t>Macaca mulatta</t>
  </si>
  <si>
    <t>Dipodomys deserti</t>
  </si>
  <si>
    <t>Speotyte cuniculata</t>
  </si>
  <si>
    <t>Dacelo novaeguineae</t>
  </si>
  <si>
    <t>Hymenolaimus malacorhynchus</t>
  </si>
  <si>
    <t>Sarcophilus harrisii</t>
  </si>
  <si>
    <t>Sylvilagus floridanus</t>
  </si>
  <si>
    <t>Tamandua tetradactyla</t>
  </si>
  <si>
    <t>Sylvicapra grimma</t>
  </si>
  <si>
    <t>Deroptyus accipitrinus</t>
  </si>
  <si>
    <t>Taxidea taxus</t>
  </si>
  <si>
    <t>Terrapene carolina</t>
  </si>
  <si>
    <t>Psophia viridis</t>
  </si>
  <si>
    <t>Pelecanus occidentalis</t>
  </si>
  <si>
    <t>Trichechus inunguis</t>
  </si>
  <si>
    <t>Eolophus roseicapillus</t>
  </si>
  <si>
    <t>Merops nubicus</t>
  </si>
  <si>
    <t>Anitibyx armatus</t>
  </si>
  <si>
    <t>Ramphastos tucanus</t>
  </si>
  <si>
    <t>Ploceus rubiginosus</t>
  </si>
  <si>
    <t>Sceloporus magister</t>
  </si>
  <si>
    <t>Felis wiedi or Leopardus weidi</t>
  </si>
  <si>
    <t>Cygnus buccinator</t>
  </si>
  <si>
    <t>Macropus agilis</t>
  </si>
  <si>
    <t>Charadrius tricollaris</t>
  </si>
  <si>
    <t>Buteo regalis</t>
  </si>
  <si>
    <t>Pycnonotus nigricans</t>
  </si>
  <si>
    <t>Numida meleagris</t>
  </si>
  <si>
    <t>Melanerpes erythrocephalus</t>
  </si>
  <si>
    <t>Phoenicopterus chilensis</t>
  </si>
  <si>
    <t>Acinynox jubatus</t>
  </si>
  <si>
    <t>Tachybaptus ruficollis</t>
  </si>
  <si>
    <t>Chlamydosaurus kingii</t>
  </si>
  <si>
    <t>Fratercula corniculata</t>
  </si>
  <si>
    <t>Castor canadensis</t>
  </si>
  <si>
    <t>Anthropoides paradisea</t>
  </si>
  <si>
    <t>Felis concolor</t>
  </si>
  <si>
    <t>Phalaropus lobatus</t>
  </si>
  <si>
    <t>Herpestes javanicus</t>
  </si>
  <si>
    <t>Leipoa ocellata</t>
  </si>
  <si>
    <t>Macaca radiata</t>
  </si>
  <si>
    <t>Acridotheres tristis</t>
  </si>
  <si>
    <t>Junonia genoveua</t>
  </si>
  <si>
    <t>Tursiops truncatus</t>
  </si>
  <si>
    <t>Acanthaster planci</t>
  </si>
  <si>
    <t>Dasyurus maculatus</t>
  </si>
  <si>
    <t>Eunectes sp.</t>
  </si>
  <si>
    <t>Threskionis aethiopicus</t>
  </si>
  <si>
    <t>Neophoca cinerea</t>
  </si>
  <si>
    <t>Antilope cervicapra</t>
  </si>
  <si>
    <t>Myiarchus tuberculifer</t>
  </si>
  <si>
    <t>Neophron percnopterus</t>
  </si>
  <si>
    <t>Phaethon aethereus</t>
  </si>
  <si>
    <t>Alopochen aegyptiacus</t>
  </si>
  <si>
    <t>Meles meles</t>
  </si>
  <si>
    <t>Uraeginthus granatina</t>
  </si>
  <si>
    <t>Ceryle rudis</t>
  </si>
  <si>
    <t>Macropus parryi</t>
  </si>
  <si>
    <t>Aegypius tracheliotus</t>
  </si>
  <si>
    <t>Toxostoma curvirostre</t>
  </si>
  <si>
    <t>Psittacula krameri</t>
  </si>
  <si>
    <t>Choriotis kori</t>
  </si>
  <si>
    <t>Dicrurus adsimilis</t>
  </si>
  <si>
    <t>Bubo sp.</t>
  </si>
  <si>
    <t>Lemur fulvus</t>
  </si>
  <si>
    <t>Aegypius occipitalis</t>
  </si>
  <si>
    <t>Globicephala melas</t>
  </si>
  <si>
    <t>Smithopsis crassicaudata</t>
  </si>
  <si>
    <t>Crax sp.</t>
  </si>
  <si>
    <t>Grus canadensis</t>
  </si>
  <si>
    <t>Ninox superciliaris</t>
  </si>
  <si>
    <t>Grus rubicundus</t>
  </si>
  <si>
    <t>Galictis vittata</t>
  </si>
  <si>
    <t>Damaliscus dorcas</t>
  </si>
  <si>
    <t>Hystrix cristata</t>
  </si>
  <si>
    <t>Macaca nemestrina</t>
  </si>
  <si>
    <t>Trichoglossus haematodus moluccanus</t>
  </si>
  <si>
    <t>Aquila chrysaetos</t>
  </si>
  <si>
    <t>Ploceus intermedius</t>
  </si>
  <si>
    <t>Geospiza sp.</t>
  </si>
  <si>
    <t>Sciurus vulgaris</t>
  </si>
  <si>
    <t>Vanellus chilensis</t>
  </si>
  <si>
    <t>Platalea leucordia</t>
  </si>
  <si>
    <t>Cyrtodactylus louisiadensis</t>
  </si>
  <si>
    <t>Bucorvus leadbeateri</t>
  </si>
  <si>
    <t>Physignathus cocincinus</t>
  </si>
  <si>
    <t>Tiliqua scincoides</t>
  </si>
  <si>
    <t>Melophus lathami</t>
  </si>
  <si>
    <t>Macropus robustus</t>
  </si>
  <si>
    <t>Agelaius phoeniceus</t>
  </si>
  <si>
    <t>Varanus komodensis</t>
  </si>
  <si>
    <t>Boa constrictor mexicana</t>
  </si>
  <si>
    <t>Notechis semmiannulatus</t>
  </si>
  <si>
    <t>Dasyprocta leporina</t>
  </si>
  <si>
    <t>Mazama gouazoubira</t>
  </si>
  <si>
    <t>Plegadis falcinellus</t>
  </si>
  <si>
    <t>Podargus strigoides</t>
  </si>
  <si>
    <t>Pseudoleistes virescens</t>
  </si>
  <si>
    <t>Mycteria leucocephala</t>
  </si>
  <si>
    <t>Ephippiorhynchus mycteria</t>
  </si>
  <si>
    <t>Porphyrio porphyrio</t>
  </si>
  <si>
    <t>Gekko gecko</t>
  </si>
  <si>
    <t>Cebus albifrons</t>
  </si>
  <si>
    <t>Recurvirostra avosetta</t>
  </si>
  <si>
    <t>Coluber constrictor</t>
  </si>
  <si>
    <t>Tamiasciurus hudsonicus</t>
  </si>
  <si>
    <t>Odocoileus hemionus</t>
  </si>
  <si>
    <t>Equus hemionus</t>
  </si>
  <si>
    <t>Tayassu pecari</t>
  </si>
  <si>
    <t>Lamprotornis nitens</t>
  </si>
  <si>
    <t>Varanus albigularis</t>
  </si>
  <si>
    <t>Phascogale calura</t>
  </si>
  <si>
    <t>Phacochoerus aethiopus</t>
  </si>
  <si>
    <t>Climacteris melanura</t>
  </si>
  <si>
    <t>Salvadora hexalepis</t>
  </si>
  <si>
    <t>Amazona sp.</t>
  </si>
  <si>
    <t>Naja haje</t>
  </si>
  <si>
    <t>Pedetes capensis</t>
  </si>
  <si>
    <t>Papilio canadensis</t>
  </si>
  <si>
    <t>Sarcorhamphus papa</t>
  </si>
  <si>
    <t>Manouria emys</t>
  </si>
  <si>
    <t>Canis lupus baileyi</t>
  </si>
  <si>
    <t>Tragelaphus angasi</t>
  </si>
  <si>
    <t>Petaurus breviceps</t>
  </si>
  <si>
    <t>Streptopelia decipiens</t>
  </si>
  <si>
    <t>Catharacta skua</t>
  </si>
  <si>
    <t>Kobus defassa</t>
  </si>
  <si>
    <t>Panthera tigris</t>
  </si>
  <si>
    <t>Neotis denhami</t>
  </si>
  <si>
    <t>Rhabdomys pumilio</t>
  </si>
  <si>
    <t>Martes americana</t>
  </si>
  <si>
    <t>Ursus maritimus</t>
  </si>
  <si>
    <t>Gorilla gorilla</t>
  </si>
  <si>
    <t>Mirounga leonina</t>
  </si>
  <si>
    <t>Drymarchon corias couperi</t>
  </si>
  <si>
    <t>Nucifraga columbiana</t>
  </si>
  <si>
    <t>Marmota caligata</t>
  </si>
  <si>
    <t>Released</t>
  </si>
  <si>
    <t>Unreleased</t>
  </si>
  <si>
    <t>Stenella coeruleoalba</t>
  </si>
  <si>
    <t>Limnocorax flavirostra</t>
  </si>
  <si>
    <t>Complete</t>
  </si>
  <si>
    <t>Closed</t>
  </si>
  <si>
    <t>Damaliscus lunatus</t>
  </si>
  <si>
    <t>Calyptorhynchus magnificus</t>
  </si>
  <si>
    <t>Prionace glauca</t>
  </si>
  <si>
    <t>Phasianus colchicus</t>
  </si>
  <si>
    <t>Ardea cinerea</t>
  </si>
  <si>
    <t>Lepus townsendii</t>
  </si>
  <si>
    <t>Sarkidornis melanotos</t>
  </si>
  <si>
    <t>Ursus americanus</t>
  </si>
  <si>
    <t>Iguana iguana</t>
  </si>
  <si>
    <t>Tetracerus quadricornis</t>
  </si>
  <si>
    <t>Taurotagus oryx</t>
  </si>
  <si>
    <t>Elephas maximus bengalensis</t>
  </si>
  <si>
    <t>Panthera pardus</t>
  </si>
  <si>
    <t>Geococcyx californianus</t>
  </si>
  <si>
    <t>Hyaena brunnea</t>
  </si>
  <si>
    <t>Mazama americana</t>
  </si>
  <si>
    <t>Certotrichas paena</t>
  </si>
  <si>
    <t>Procyon cancrivorus</t>
  </si>
  <si>
    <t>Nectarinia chalybea</t>
  </si>
  <si>
    <t>Bubo virginianus</t>
  </si>
  <si>
    <t>On Hold</t>
  </si>
  <si>
    <t>Motacilla aguimp</t>
  </si>
  <si>
    <t>Cathartes aura</t>
  </si>
  <si>
    <t>Limosa haemastica</t>
  </si>
  <si>
    <t>Geochelone elegans</t>
  </si>
  <si>
    <t>Crotalus cerastes</t>
  </si>
  <si>
    <t>Felis chaus</t>
  </si>
  <si>
    <t>Hippotragus niger</t>
  </si>
  <si>
    <t>Anathana ellioti</t>
  </si>
  <si>
    <t>Plegadis ridgwayi</t>
  </si>
  <si>
    <t>Cervus duvauceli</t>
  </si>
  <si>
    <t>Lamprotornis superbus</t>
  </si>
  <si>
    <t>Speothos vanaticus</t>
  </si>
  <si>
    <t>Agouti paca</t>
  </si>
  <si>
    <t>Dromaeus novaehollandiae</t>
  </si>
  <si>
    <t>Ursus arctos</t>
  </si>
  <si>
    <t>Canis dingo</t>
  </si>
  <si>
    <t>Macropus giganteus</t>
  </si>
  <si>
    <t>Myotis lucifugus</t>
  </si>
  <si>
    <t>Falco mexicanus</t>
  </si>
  <si>
    <t>Nyctanassa violacea</t>
  </si>
  <si>
    <t>Crotalus adamanteus</t>
  </si>
  <si>
    <t>Ovis orientalis</t>
  </si>
  <si>
    <t>Sula nebouxii</t>
  </si>
  <si>
    <t>Branta canadensis</t>
  </si>
  <si>
    <t>Erinaceus frontalis</t>
  </si>
  <si>
    <t>Spermophilus parryii</t>
  </si>
  <si>
    <t>Milvago chimachima</t>
  </si>
  <si>
    <t>Cacatua galerita</t>
  </si>
  <si>
    <t>Proteles cristatus</t>
  </si>
  <si>
    <t>Gyps fulvus</t>
  </si>
  <si>
    <t>Macaca fuscata</t>
  </si>
  <si>
    <t>Nyctea scandiaca</t>
  </si>
  <si>
    <t>Naja nivea</t>
  </si>
  <si>
    <t>Cervus elaphus</t>
  </si>
  <si>
    <t>Grus antigone</t>
  </si>
  <si>
    <t>bom_level</t>
  </si>
  <si>
    <t>QM499YIS2Z</t>
  </si>
  <si>
    <t>BL578LKNYR</t>
  </si>
  <si>
    <t>YD054S2GFV</t>
  </si>
  <si>
    <t>YA054U4CTT</t>
  </si>
  <si>
    <t>HH003HH20Q</t>
  </si>
  <si>
    <t>UL669134MZ</t>
  </si>
  <si>
    <t>OX270GCE71</t>
  </si>
  <si>
    <t>IZ767GIG18</t>
  </si>
  <si>
    <t>UB629V1NLY</t>
  </si>
  <si>
    <t>DI839P6YVR</t>
  </si>
  <si>
    <t>AY716PAQUF</t>
  </si>
  <si>
    <t>XX842ECD1B</t>
  </si>
  <si>
    <t>GP9907EQ8U</t>
  </si>
  <si>
    <t>MZ441ELE73</t>
  </si>
  <si>
    <t>WO3433NPHU</t>
  </si>
  <si>
    <t>Tenrec ecaudatus</t>
  </si>
  <si>
    <t>FE193JLWYM</t>
  </si>
  <si>
    <t>RD502F4FW4</t>
  </si>
  <si>
    <t>XI879BG7YI</t>
  </si>
  <si>
    <t>BW618106RR</t>
  </si>
  <si>
    <t>Raphicerus campestris</t>
  </si>
  <si>
    <t>FG37711SRD</t>
  </si>
  <si>
    <t>QJ387KAHHB</t>
  </si>
  <si>
    <t>HI3761FZQK</t>
  </si>
  <si>
    <t>UV7291XGEN</t>
  </si>
  <si>
    <t>EC4336NRPQ</t>
  </si>
  <si>
    <t>FM401930BN</t>
  </si>
  <si>
    <t>Lamprotornis sp.</t>
  </si>
  <si>
    <t>NF314KPQ12</t>
  </si>
  <si>
    <t>MS833OCH3X</t>
  </si>
  <si>
    <t>ZQ9821IYV1</t>
  </si>
  <si>
    <t>GY352C4BO2</t>
  </si>
  <si>
    <t>VG5951YMIZ</t>
  </si>
  <si>
    <t>PT54374P4Y</t>
  </si>
  <si>
    <t>EL038QWA2U</t>
  </si>
  <si>
    <t>JG094N8EUU</t>
  </si>
  <si>
    <t>FU119WGN5I</t>
  </si>
  <si>
    <t>HU542C17MS</t>
  </si>
  <si>
    <t>US721M3LT8</t>
  </si>
  <si>
    <t>GN1077TGK9</t>
  </si>
  <si>
    <t>CX275QY0QX</t>
  </si>
  <si>
    <t>LI6506TFPK</t>
  </si>
  <si>
    <t>AB73895I64</t>
  </si>
  <si>
    <t>JW707OFWLP</t>
  </si>
  <si>
    <t>PL995L18LB</t>
  </si>
  <si>
    <t>BT231IN877</t>
  </si>
  <si>
    <t>DQ958PRZ6A</t>
  </si>
  <si>
    <t>HS5381HM22</t>
  </si>
  <si>
    <t>HI495FCT6Z</t>
  </si>
  <si>
    <t>SJ960KRH68</t>
  </si>
  <si>
    <t>JM823IX0MZ</t>
  </si>
  <si>
    <t>TD103R0KAU</t>
  </si>
  <si>
    <t>SW8825VFOO</t>
  </si>
  <si>
    <t>DY819J4N02</t>
  </si>
  <si>
    <t>OJ371PAWQ1</t>
  </si>
  <si>
    <t>CY459W7E51</t>
  </si>
  <si>
    <t>GQ026Q0UJU</t>
  </si>
  <si>
    <t>XO226L7SPT</t>
  </si>
  <si>
    <t>SY776SIVPR</t>
  </si>
  <si>
    <t>NL479YC3PM</t>
  </si>
  <si>
    <t>FL7892A8WU</t>
  </si>
  <si>
    <t>EL100G6XUG</t>
  </si>
  <si>
    <t>RP221UCI7W</t>
  </si>
  <si>
    <t>IX83928QKZ</t>
  </si>
  <si>
    <t>AF498I6P0W</t>
  </si>
  <si>
    <t>KZ451KR8GT</t>
  </si>
  <si>
    <t>MU581HY914</t>
  </si>
  <si>
    <t>ZT17074KDS</t>
  </si>
  <si>
    <t>HI221W99HA</t>
  </si>
  <si>
    <t>ZR2952M3EF</t>
  </si>
  <si>
    <t>MQ5138P9JE</t>
  </si>
  <si>
    <t>MU91389WAA</t>
  </si>
  <si>
    <t>JC602Y6DNV</t>
  </si>
  <si>
    <t>TP13187GQE</t>
  </si>
  <si>
    <t>TW138D0O1G</t>
  </si>
  <si>
    <t>SK495QDEF7</t>
  </si>
  <si>
    <t>MC848DVRAC</t>
  </si>
  <si>
    <t>PI973JI7N2</t>
  </si>
  <si>
    <t>BB730NKJY7</t>
  </si>
  <si>
    <t>AN397S5RSI</t>
  </si>
  <si>
    <t>QH132YC4BX</t>
  </si>
  <si>
    <t>BO982G797K</t>
  </si>
  <si>
    <t>PZ572EN4F7</t>
  </si>
  <si>
    <t>HG188X9WTP</t>
  </si>
  <si>
    <t>ZF470T0OGG</t>
  </si>
  <si>
    <t>QV741IG248</t>
  </si>
  <si>
    <t>GG527LJPFA</t>
  </si>
  <si>
    <t>WI804WE5OM</t>
  </si>
  <si>
    <t>PH106NHXIN</t>
  </si>
  <si>
    <t>TY961I7KT0</t>
  </si>
  <si>
    <t>BY597ALN3B</t>
  </si>
  <si>
    <t>JK1303D8NN</t>
  </si>
  <si>
    <t>JU435PSSR4</t>
  </si>
  <si>
    <t>ZR753IZGAQ</t>
  </si>
  <si>
    <t>EJ321I38CH</t>
  </si>
  <si>
    <t>QI523M9M2B</t>
  </si>
  <si>
    <t>IN009KUD12</t>
  </si>
  <si>
    <t>TB356JGE4G</t>
  </si>
  <si>
    <t>BN982DK9AM</t>
  </si>
  <si>
    <t>Lepus arcticus</t>
  </si>
  <si>
    <t>UO6318TJM0</t>
  </si>
  <si>
    <t>GT996UH6O3</t>
  </si>
  <si>
    <t>UO07513EPH</t>
  </si>
  <si>
    <t>GW204HFDO6</t>
  </si>
  <si>
    <t>IA219KR75X</t>
  </si>
  <si>
    <t>Spermophilus tridecemlineatus</t>
  </si>
  <si>
    <t>JP625WO1D5</t>
  </si>
  <si>
    <t>FY29114G54</t>
  </si>
  <si>
    <t>GV32235T5I</t>
  </si>
  <si>
    <t>GQ0182Q87S</t>
  </si>
  <si>
    <t>UJ1902SZ74</t>
  </si>
  <si>
    <t>HX211RTZ1N</t>
  </si>
  <si>
    <t>AT0971JPEB</t>
  </si>
  <si>
    <t>SU3558QGPO</t>
  </si>
  <si>
    <t>DT8241NCB2</t>
  </si>
  <si>
    <t>HZ757T2TCN</t>
  </si>
  <si>
    <t>MI334JZR09</t>
  </si>
  <si>
    <t>LP825S8YPF</t>
  </si>
  <si>
    <t>Agama sp.</t>
  </si>
  <si>
    <t>VD584RM90I</t>
  </si>
  <si>
    <t>YE062YRX3I</t>
  </si>
  <si>
    <t>ZO213ADVAL</t>
  </si>
  <si>
    <t>OW702HB8PW</t>
  </si>
  <si>
    <t>WC657RUYH5</t>
  </si>
  <si>
    <t>TK143QJ0LV</t>
  </si>
  <si>
    <t>VN985RSJVF</t>
  </si>
  <si>
    <t>HI398L8MSM</t>
  </si>
  <si>
    <t>ZK00778SBK</t>
  </si>
  <si>
    <t>XA482JNDI3</t>
  </si>
  <si>
    <t>UO082UUSUC</t>
  </si>
  <si>
    <t>QF725RP85F</t>
  </si>
  <si>
    <t>PP87254TXD</t>
  </si>
  <si>
    <t>NF493JJDO0</t>
  </si>
  <si>
    <t>EL279VQTFK</t>
  </si>
  <si>
    <t>Cervus canadensis</t>
  </si>
  <si>
    <t>UF681XB4D0</t>
  </si>
  <si>
    <t>KY886W46EN</t>
  </si>
  <si>
    <t>UA700ZHN5F</t>
  </si>
  <si>
    <t>WY385H4GSD</t>
  </si>
  <si>
    <t>HI855HLAAA</t>
  </si>
  <si>
    <t>TQ319TE6GU</t>
  </si>
  <si>
    <t>EZ442HE9UM</t>
  </si>
  <si>
    <t>AJ872NTCY9</t>
  </si>
  <si>
    <t>RT503J7TTC</t>
  </si>
  <si>
    <t>TR202OHRJ8</t>
  </si>
  <si>
    <t>EI619X37DL</t>
  </si>
  <si>
    <t>LN0488KDPB</t>
  </si>
  <si>
    <t>YS394TRGMJ</t>
  </si>
  <si>
    <t>YO113PZZXJ</t>
  </si>
  <si>
    <t>SV498JNP9L</t>
  </si>
  <si>
    <t>BR051SUCYA</t>
  </si>
  <si>
    <t>BX639XZTTT</t>
  </si>
  <si>
    <t>NE275JOINQ</t>
  </si>
  <si>
    <t>Naja sp.</t>
  </si>
  <si>
    <t>RY8076ADQX</t>
  </si>
  <si>
    <t>QO014JZQ24</t>
  </si>
  <si>
    <t>AC091O0SOM</t>
  </si>
  <si>
    <t>AC381Q8REA</t>
  </si>
  <si>
    <t>YF442CJFVO</t>
  </si>
  <si>
    <t>IW454MJLR7</t>
  </si>
  <si>
    <t>VQ1029TZCI</t>
  </si>
  <si>
    <t>UR511G83QI</t>
  </si>
  <si>
    <t>EB288Z7J2M</t>
  </si>
  <si>
    <t>EN711GGO8D</t>
  </si>
  <si>
    <t>JB326U2NS5</t>
  </si>
  <si>
    <t>LK6957FO42</t>
  </si>
  <si>
    <t>PC749PGY7S</t>
  </si>
  <si>
    <t>FB101KUGGV</t>
  </si>
  <si>
    <t>MX502D3POD</t>
  </si>
  <si>
    <t>AW905XWF1Y</t>
  </si>
  <si>
    <t>SU101CZK36</t>
  </si>
  <si>
    <t>OJ207EOKZ5</t>
  </si>
  <si>
    <t>CN637JCP4H</t>
  </si>
  <si>
    <t>ZF254JDBWA</t>
  </si>
  <si>
    <t>LE05519F6X</t>
  </si>
  <si>
    <t>HT187TM346</t>
  </si>
  <si>
    <t>TV628684XG</t>
  </si>
  <si>
    <t>PO895YGKTE</t>
  </si>
  <si>
    <t>AN106VMB9Z</t>
  </si>
  <si>
    <t>FF3610NQ0W</t>
  </si>
  <si>
    <t>JY325QPYFD</t>
  </si>
  <si>
    <t>BS508XXHRD</t>
  </si>
  <si>
    <t>BA484G459D</t>
  </si>
  <si>
    <t>JG840002IE</t>
  </si>
  <si>
    <t>EU290A8ENU</t>
  </si>
  <si>
    <t>MP909OLJNF</t>
  </si>
  <si>
    <t>BH539U2GQC</t>
  </si>
  <si>
    <t>ES187TFWQ2</t>
  </si>
  <si>
    <t>PR5449X4IR</t>
  </si>
  <si>
    <t>Mirounga angustirostris</t>
  </si>
  <si>
    <t>VN307Z2ZWB</t>
  </si>
  <si>
    <t>JZ187GWLN4</t>
  </si>
  <si>
    <t>XH130RVZIT</t>
  </si>
  <si>
    <t>BD654KWZ3Z</t>
  </si>
  <si>
    <t>YE484MRVH0</t>
  </si>
  <si>
    <t>GX981FXMAE</t>
  </si>
  <si>
    <t>CA694WYJ7U</t>
  </si>
  <si>
    <t>AW600MC65S</t>
  </si>
  <si>
    <t>LR574LC6FK</t>
  </si>
  <si>
    <t>HJ448704FM</t>
  </si>
  <si>
    <t>EI287MG4S8</t>
  </si>
  <si>
    <t>UC482CSJ8Q</t>
  </si>
  <si>
    <t>OY742FR61T</t>
  </si>
  <si>
    <t>LK321Y2AJW</t>
  </si>
  <si>
    <t>FM315DJOHR</t>
  </si>
  <si>
    <t>GK081GBX8X</t>
  </si>
  <si>
    <t>XB413E4QSQ</t>
  </si>
  <si>
    <t>RP113GJF9L</t>
  </si>
  <si>
    <t>DO250ZIK00</t>
  </si>
  <si>
    <t>JW592Q3SL6</t>
  </si>
  <si>
    <t>IC923OMVOF</t>
  </si>
  <si>
    <t>OK526CQMT6</t>
  </si>
  <si>
    <t>SX08477TVF</t>
  </si>
  <si>
    <t>FH43868JVJ</t>
  </si>
  <si>
    <t>SU2488GBJT</t>
  </si>
  <si>
    <t>RH693YESOC</t>
  </si>
  <si>
    <t>TV44071PF5</t>
  </si>
  <si>
    <t>MD273V75IO</t>
  </si>
  <si>
    <t>MB819X33DM</t>
  </si>
  <si>
    <t>OY859U6V04</t>
  </si>
  <si>
    <t>TU504FBMM1</t>
  </si>
  <si>
    <t>ZC15446R53</t>
  </si>
  <si>
    <t>MS563MNYLT</t>
  </si>
  <si>
    <t>OI46282846</t>
  </si>
  <si>
    <t>ML469SF2K2</t>
  </si>
  <si>
    <t>YE031UCW5J</t>
  </si>
  <si>
    <t>BB7767WV6P</t>
  </si>
  <si>
    <t>LC6505LQKJ</t>
  </si>
  <si>
    <t>QO7961VBFX</t>
  </si>
  <si>
    <t>HH940L28SB</t>
  </si>
  <si>
    <t>SF9896BRXC</t>
  </si>
  <si>
    <t>FW171NRXET</t>
  </si>
  <si>
    <t>EA878JXFIP</t>
  </si>
  <si>
    <t>IR404AJOZB</t>
  </si>
  <si>
    <t>QC8321KJ1H</t>
  </si>
  <si>
    <t>WJ669K1MDA</t>
  </si>
  <si>
    <t>NA93360UHT</t>
  </si>
  <si>
    <t>GH127T6OZ7</t>
  </si>
  <si>
    <t>JV8609YKZJ</t>
  </si>
  <si>
    <t>FL335ZJ1LQ</t>
  </si>
  <si>
    <t>YM034X49VU</t>
  </si>
  <si>
    <t>PL3630RQA1</t>
  </si>
  <si>
    <t>HF778JO8JF</t>
  </si>
  <si>
    <t>PG8916X5K9</t>
  </si>
  <si>
    <t>YQ1288BE1G</t>
  </si>
  <si>
    <t>DX0676WZ5T</t>
  </si>
  <si>
    <t>YG121ZNG2Z</t>
  </si>
  <si>
    <t>GB4422VFTO</t>
  </si>
  <si>
    <t>QR436JJNUR</t>
  </si>
  <si>
    <t>JK3937Y0QB</t>
  </si>
  <si>
    <t>QS965ZTV0G</t>
  </si>
  <si>
    <t>GD363F36W3</t>
  </si>
  <si>
    <t>WX798CPKRO</t>
  </si>
  <si>
    <t>ZD804YLNJE</t>
  </si>
  <si>
    <t>HA028O4CZS</t>
  </si>
  <si>
    <t>NM698GEG30</t>
  </si>
  <si>
    <t>TG928BOPDN</t>
  </si>
  <si>
    <t>OS510M8K56</t>
  </si>
  <si>
    <t>CW790V1M15</t>
  </si>
  <si>
    <t>KF060MRAID</t>
  </si>
  <si>
    <t>KN184SI08Y</t>
  </si>
  <si>
    <t>EZ449LMNPD</t>
  </si>
  <si>
    <t>WX873IVO7E</t>
  </si>
  <si>
    <t>EL8900S73C</t>
  </si>
  <si>
    <t>DO758WEJEM</t>
  </si>
  <si>
    <t>ZQ694L5SWD</t>
  </si>
  <si>
    <t>RD629M92VU</t>
  </si>
  <si>
    <t>RB586P0NHF</t>
  </si>
  <si>
    <t>XK515KLFFZ</t>
  </si>
  <si>
    <t>TO286KPTIY</t>
  </si>
  <si>
    <t>BQ964S5UWR</t>
  </si>
  <si>
    <t>TH650V6L2M</t>
  </si>
  <si>
    <t>QH7551PKLO</t>
  </si>
  <si>
    <t>VD187U4UFC</t>
  </si>
  <si>
    <t>GK022DF4QW</t>
  </si>
  <si>
    <t>XS495YDGTJ</t>
  </si>
  <si>
    <t>ZY616ZLPUD</t>
  </si>
  <si>
    <t>UT208LC35B</t>
  </si>
  <si>
    <t>KX35997H20</t>
  </si>
  <si>
    <t>AO986EPFCW</t>
  </si>
  <si>
    <t>TT307O6LI0</t>
  </si>
  <si>
    <t>CO124ZSD0O</t>
  </si>
  <si>
    <t>EI463O033G</t>
  </si>
  <si>
    <t>AR253E056D</t>
  </si>
  <si>
    <t>ZK3118WXL8</t>
  </si>
  <si>
    <t>NG42328OCK</t>
  </si>
  <si>
    <t>GA5824WNKK</t>
  </si>
  <si>
    <t>FC438KLT2J</t>
  </si>
  <si>
    <t>RZ1151QRUF</t>
  </si>
  <si>
    <t>AR1914JWA5</t>
  </si>
  <si>
    <t>ZU935SPI5Q</t>
  </si>
  <si>
    <t>CB387QZ8MT</t>
  </si>
  <si>
    <t>DD70910565</t>
  </si>
  <si>
    <t>LK173VJABR</t>
  </si>
  <si>
    <t>FM324H2KZD</t>
  </si>
  <si>
    <t>SO3456BMTK</t>
  </si>
  <si>
    <t>KR5020J1VW</t>
  </si>
  <si>
    <t>HP871D4F83</t>
  </si>
  <si>
    <t>PL749R3Q59</t>
  </si>
  <si>
    <t>AB985HIVJ7</t>
  </si>
  <si>
    <t>TY377P83A4</t>
  </si>
  <si>
    <t>QU508MKIZJ</t>
  </si>
  <si>
    <t>ZD552B4JBM</t>
  </si>
  <si>
    <t>PI940KSQGV</t>
  </si>
  <si>
    <t>ZY874W22EB</t>
  </si>
  <si>
    <t>UF677AXQP8</t>
  </si>
  <si>
    <t>OJ2250C54Q</t>
  </si>
  <si>
    <t>XU314SQS2N</t>
  </si>
  <si>
    <t>OI8633SWUT</t>
  </si>
  <si>
    <t>KV783HKVL1</t>
  </si>
  <si>
    <t>MB265TG3TZ</t>
  </si>
  <si>
    <t>TJ9003SJLU</t>
  </si>
  <si>
    <t>AH064ATI66</t>
  </si>
  <si>
    <t>DT520ZOXYB</t>
  </si>
  <si>
    <t>YH022QCYFE</t>
  </si>
  <si>
    <t>RG598ASDO7</t>
  </si>
  <si>
    <t>BO215RSHQH</t>
  </si>
  <si>
    <t>DH031YQ31Y</t>
  </si>
  <si>
    <t>PC950LY98Z</t>
  </si>
  <si>
    <t>QI205Y2XDK</t>
  </si>
  <si>
    <t>JT522U2P9N</t>
  </si>
  <si>
    <t>TK287OGN0N</t>
  </si>
  <si>
    <t>KS523BWPJ0</t>
  </si>
  <si>
    <t>OJ387RLUVO</t>
  </si>
  <si>
    <t>RZ305HZ7MF</t>
  </si>
  <si>
    <t>Haliaetus leucogaster</t>
  </si>
  <si>
    <t>WB414FVP5M</t>
  </si>
  <si>
    <t>XW73487FO8</t>
  </si>
  <si>
    <t>WR515MRIQX</t>
  </si>
  <si>
    <t>TM059S57PL</t>
  </si>
  <si>
    <t>TA689TZ6KA</t>
  </si>
  <si>
    <t>ZX130LGISK</t>
  </si>
  <si>
    <t>DW699P5QVC</t>
  </si>
  <si>
    <t>GC772RAG9H</t>
  </si>
  <si>
    <t>IO303YJ329</t>
  </si>
  <si>
    <t>GT582WN3GL</t>
  </si>
  <si>
    <t>SC379WNJV9</t>
  </si>
  <si>
    <t>YP648U9R0J</t>
  </si>
  <si>
    <t>HE320CYVPK</t>
  </si>
  <si>
    <t>QU420U41L6</t>
  </si>
  <si>
    <t>MB886QYFWC</t>
  </si>
  <si>
    <t>KS7203O5FQ</t>
  </si>
  <si>
    <t>VU116Y29OV</t>
  </si>
  <si>
    <t>KP386FEVN5</t>
  </si>
  <si>
    <t>FM1009KIK8</t>
  </si>
  <si>
    <t>KA594ASP0X</t>
  </si>
  <si>
    <t>JR280485M3</t>
  </si>
  <si>
    <t>VR2467FQDB</t>
  </si>
  <si>
    <t>AJ650FB45L</t>
  </si>
  <si>
    <t>GM494SWYU3</t>
  </si>
  <si>
    <t>BI085HY1DV</t>
  </si>
  <si>
    <t>JH869Q8KTZ</t>
  </si>
  <si>
    <t>TR723MA1YJ</t>
  </si>
  <si>
    <t>KJ308J1OO9</t>
  </si>
  <si>
    <t>IM353PKCWU</t>
  </si>
  <si>
    <t>GM908GVWQ5</t>
  </si>
  <si>
    <t>DL7762WU2J</t>
  </si>
  <si>
    <t>WM417NWVWW</t>
  </si>
  <si>
    <t>BM9260GE9D</t>
  </si>
  <si>
    <t>YQ530V4QMY</t>
  </si>
  <si>
    <t>NG329PNHZ5</t>
  </si>
  <si>
    <t>VU294KZQM3</t>
  </si>
  <si>
    <t>VG587W9FOP</t>
  </si>
  <si>
    <t>MG684CDYQL</t>
  </si>
  <si>
    <t>RL607HDG1D</t>
  </si>
  <si>
    <t>JP611IU170</t>
  </si>
  <si>
    <t>AG398GWHY2</t>
  </si>
  <si>
    <t>QD806P4B5D</t>
  </si>
  <si>
    <t>OU285FG9RE</t>
  </si>
  <si>
    <t>DA437GQMFC</t>
  </si>
  <si>
    <t>MA419877Y2</t>
  </si>
  <si>
    <t>TD129W2AQJ</t>
  </si>
  <si>
    <t>SD943E74A0</t>
  </si>
  <si>
    <t>KG59765S6Q</t>
  </si>
  <si>
    <t>AK501PAZYR</t>
  </si>
  <si>
    <t>QX118174TB</t>
  </si>
  <si>
    <t>FI450JPZCV</t>
  </si>
  <si>
    <t>DH355L144W</t>
  </si>
  <si>
    <t>NR793GZO6I</t>
  </si>
  <si>
    <t>JG008WQ387</t>
  </si>
  <si>
    <t>SR542NQW77</t>
  </si>
  <si>
    <t>HE967K2P62</t>
  </si>
  <si>
    <t>JI321DSQ1B</t>
  </si>
  <si>
    <t>MP042WB494</t>
  </si>
  <si>
    <t>GK987TU64C</t>
  </si>
  <si>
    <t>HQ705DRQUY</t>
  </si>
  <si>
    <t>UC95605J9C</t>
  </si>
  <si>
    <t>CO631TAWCJ</t>
  </si>
  <si>
    <t>JU321C82FC</t>
  </si>
  <si>
    <t>PW332Y16WY</t>
  </si>
  <si>
    <t>CR0809Y2NF</t>
  </si>
  <si>
    <t>QU9472WOSY</t>
  </si>
  <si>
    <t>IN578ABJFM</t>
  </si>
  <si>
    <t>ET674G0JJH</t>
  </si>
  <si>
    <t>EE77441WW9</t>
  </si>
  <si>
    <t>QW9998X5WK</t>
  </si>
  <si>
    <t>PV051K45J9</t>
  </si>
  <si>
    <t>BC766JEI7N</t>
  </si>
  <si>
    <t>ID789KWZ0Y</t>
  </si>
  <si>
    <t>UF476UZDO0</t>
  </si>
  <si>
    <t>QD462AGUIT</t>
  </si>
  <si>
    <t>RX929PLZ1N</t>
  </si>
  <si>
    <t>LY064SNEQE</t>
  </si>
  <si>
    <t>TQ2433W3EC</t>
  </si>
  <si>
    <t>VZ1996E0GD</t>
  </si>
  <si>
    <t>YR182BAD8K</t>
  </si>
  <si>
    <t>UB548STMYX</t>
  </si>
  <si>
    <t>HW991WJL7F</t>
  </si>
  <si>
    <t>NZ156ZYWB3</t>
  </si>
  <si>
    <t>DN461YHLB3</t>
  </si>
  <si>
    <t>BT699AD1NH</t>
  </si>
  <si>
    <t>WD84045RY5</t>
  </si>
  <si>
    <t>FL4975R59Z</t>
  </si>
  <si>
    <t>CH538A8T19</t>
  </si>
  <si>
    <t>UP2406ZMEN</t>
  </si>
  <si>
    <t>YV401RBLIV</t>
  </si>
  <si>
    <t>PF742TTTKI</t>
  </si>
  <si>
    <t>CM8676IOLV</t>
  </si>
  <si>
    <t>IZ243JMTEP</t>
  </si>
  <si>
    <t>QB1164GSNA</t>
  </si>
  <si>
    <t>GR772Y3WGH</t>
  </si>
  <si>
    <t>IF335HBVI0</t>
  </si>
  <si>
    <t>KN433WXIZF</t>
  </si>
  <si>
    <t>TW1982TMFW</t>
  </si>
  <si>
    <t>XI162W93KB</t>
  </si>
  <si>
    <t>HC267PP39I</t>
  </si>
  <si>
    <t>TK716P00YP</t>
  </si>
  <si>
    <t>EG668F3COV</t>
  </si>
  <si>
    <t>CQ728WN8IA</t>
  </si>
  <si>
    <t>OZ317B65IR</t>
  </si>
  <si>
    <t>PY508SDYB1</t>
  </si>
  <si>
    <t>PI408JNEOG</t>
  </si>
  <si>
    <t>FT9085QDQK</t>
  </si>
  <si>
    <t>PU4612U9H5</t>
  </si>
  <si>
    <t>AY2140OWR9</t>
  </si>
  <si>
    <t>PF066W68EV</t>
  </si>
  <si>
    <t>ZX379Y4EFS</t>
  </si>
  <si>
    <t>YI046LK3CB</t>
  </si>
  <si>
    <t>WF452QCWIJ</t>
  </si>
  <si>
    <t>AF960LQSAG</t>
  </si>
  <si>
    <t>FV097D7UPD</t>
  </si>
  <si>
    <t>QN363KMOZL</t>
  </si>
  <si>
    <t>ZN718T4V1R</t>
  </si>
  <si>
    <t>TA0060LOFN</t>
  </si>
  <si>
    <t>UH8702QMJ4</t>
  </si>
  <si>
    <t>SC827Z8CCC</t>
  </si>
  <si>
    <t>AG349C8ZJL</t>
  </si>
  <si>
    <t>ZI907QVAXW</t>
  </si>
  <si>
    <t>MB0386PW2E</t>
  </si>
  <si>
    <t>DY510DDKB7</t>
  </si>
  <si>
    <t>TU621AW14Z</t>
  </si>
  <si>
    <t>TQ72605H08</t>
  </si>
  <si>
    <t>GC519WC7YZ</t>
  </si>
  <si>
    <t>BN183RD6U8</t>
  </si>
  <si>
    <t>PB386OMJV5</t>
  </si>
  <si>
    <t>MX173IQHAK</t>
  </si>
  <si>
    <t>CX033SBXV0</t>
  </si>
  <si>
    <t>MZ417R2LS2</t>
  </si>
  <si>
    <t>BL075Y0P1Q</t>
  </si>
  <si>
    <t>BC4999MZFQ</t>
  </si>
  <si>
    <t>AI932I346A</t>
  </si>
  <si>
    <t>HQ181P78IW</t>
  </si>
  <si>
    <t>KN622DF0IK</t>
  </si>
  <si>
    <t>XQ516BVGGF</t>
  </si>
  <si>
    <t>YP544SGI4R</t>
  </si>
  <si>
    <t>MW8402HQBF</t>
  </si>
  <si>
    <t>ZI6381NTI0</t>
  </si>
  <si>
    <t>YB461PZSHO</t>
  </si>
  <si>
    <t>RR7669RZHO</t>
  </si>
  <si>
    <t>TF7133BDWI</t>
  </si>
  <si>
    <t>FW718NKY1I</t>
  </si>
  <si>
    <t>WR387R1549</t>
  </si>
  <si>
    <t>SO715NUEBE</t>
  </si>
  <si>
    <t>KK1350FNQR</t>
  </si>
  <si>
    <t>AE370XJTO6</t>
  </si>
  <si>
    <t>NV43922CVX</t>
  </si>
  <si>
    <t>YE8162IPNQ</t>
  </si>
  <si>
    <t>AE5397GHVZ</t>
  </si>
  <si>
    <t>ZX081OUL1D</t>
  </si>
  <si>
    <t>KS316GB9Q5</t>
  </si>
  <si>
    <t>BO708NE4V2</t>
  </si>
  <si>
    <t>KR962A32VM</t>
  </si>
  <si>
    <t>JC744QB50M</t>
  </si>
  <si>
    <t>IV9867FOFL</t>
  </si>
  <si>
    <t>AG194ESJ0F</t>
  </si>
  <si>
    <t>VW9997G749</t>
  </si>
  <si>
    <t>TS567IRLKQ</t>
  </si>
  <si>
    <t>PU903Z0IKE</t>
  </si>
  <si>
    <t>XX934358Z1</t>
  </si>
  <si>
    <t>CZ7160S0T6</t>
  </si>
  <si>
    <t>JO861OESOJ</t>
  </si>
  <si>
    <t>ZV253TKUQL</t>
  </si>
  <si>
    <t>YT988DL97J</t>
  </si>
  <si>
    <t>PK949DUF7H</t>
  </si>
  <si>
    <t>DU789SIKUG</t>
  </si>
  <si>
    <t>DT0634CT4T</t>
  </si>
  <si>
    <t>KI037SUK4W</t>
  </si>
  <si>
    <t>Lycosa godeffroyi</t>
  </si>
  <si>
    <t>AS504BHEHD</t>
  </si>
  <si>
    <t>LK200YNARP</t>
  </si>
  <si>
    <t>LC830NEXZB</t>
  </si>
  <si>
    <t>AY956QCMIP</t>
  </si>
  <si>
    <t>IU915TMHTY</t>
  </si>
  <si>
    <t>RZ7294V82O</t>
  </si>
  <si>
    <t>JI926CT1V5</t>
  </si>
  <si>
    <t>SZ601TKPS7</t>
  </si>
  <si>
    <t>JV743J9UB8</t>
  </si>
  <si>
    <t>Spheniscus mendiculus</t>
  </si>
  <si>
    <t>IG872Q28AX</t>
  </si>
  <si>
    <t>CP435JSF2E</t>
  </si>
  <si>
    <t>EK529QLPZ5</t>
  </si>
  <si>
    <t>YN3128951O</t>
  </si>
  <si>
    <t>OY6914IQRA</t>
  </si>
  <si>
    <t>TM310NLOEC</t>
  </si>
  <si>
    <t>HL758TBFCE</t>
  </si>
  <si>
    <t>ZJ19650B59</t>
  </si>
  <si>
    <t>BF814IPBD4</t>
  </si>
  <si>
    <t>YR1830VTVO</t>
  </si>
  <si>
    <t>NW102L3EGS</t>
  </si>
  <si>
    <t>OA327MEA45</t>
  </si>
  <si>
    <t>WI4730TMHZ</t>
  </si>
  <si>
    <t>HZ97225IIJ</t>
  </si>
  <si>
    <t>BL312E23QT</t>
  </si>
  <si>
    <t>IM673O8GCG</t>
  </si>
  <si>
    <t>EL409VUE2D</t>
  </si>
  <si>
    <t>ZN125D2UFH</t>
  </si>
  <si>
    <t>KP630UPEMQ</t>
  </si>
  <si>
    <t>JK241RWBDA</t>
  </si>
  <si>
    <t>QR668KTFSX</t>
  </si>
  <si>
    <t>PS196ZNHZX</t>
  </si>
  <si>
    <t>UF533H1980</t>
  </si>
  <si>
    <t>RM254XOIIV</t>
  </si>
  <si>
    <t>ZK1251L3EV</t>
  </si>
  <si>
    <t>NM1680AACN</t>
  </si>
  <si>
    <t>QC229A0NS9</t>
  </si>
  <si>
    <t>KM3392U3KO</t>
  </si>
  <si>
    <t>PM430S7NIY</t>
  </si>
  <si>
    <t>ET732X616H</t>
  </si>
  <si>
    <t>SD292L8LS3</t>
  </si>
  <si>
    <t>IO653QF8SB</t>
  </si>
  <si>
    <t>VY298F1ID9</t>
  </si>
  <si>
    <t>DY9273OWG1</t>
  </si>
  <si>
    <t>IO9061EENN</t>
  </si>
  <si>
    <t>US257RBOKE</t>
  </si>
  <si>
    <t>VD5741S61L</t>
  </si>
  <si>
    <t>BQ038S5H77</t>
  </si>
  <si>
    <t>EI430CXXDM</t>
  </si>
  <si>
    <t>NK089DDXPQ</t>
  </si>
  <si>
    <t>ZP0012GGBF</t>
  </si>
  <si>
    <t>XD128X3LKV</t>
  </si>
  <si>
    <t>EC6958ACU4</t>
  </si>
  <si>
    <t>JD9016ZR1X</t>
  </si>
  <si>
    <t>Neotoma sp.</t>
  </si>
  <si>
    <t>PR22974FI5</t>
  </si>
  <si>
    <t>QV284F8GIC</t>
  </si>
  <si>
    <t>BG9429NSGV</t>
  </si>
  <si>
    <t>II699UWI8B</t>
  </si>
  <si>
    <t>OC585W9D84</t>
  </si>
  <si>
    <t>LL091ATGMR</t>
  </si>
  <si>
    <t>SI2098SZ30</t>
  </si>
  <si>
    <t>JB8850B8YO</t>
  </si>
  <si>
    <t>BH136PFV7B</t>
  </si>
  <si>
    <t>JT276FNCMJ</t>
  </si>
  <si>
    <t>KF121K2W62</t>
  </si>
  <si>
    <t>ZF0692P634</t>
  </si>
  <si>
    <t>AS2197KIK6</t>
  </si>
  <si>
    <t>UR747UXNUW</t>
  </si>
  <si>
    <t>FJ559L53NL</t>
  </si>
  <si>
    <t>LP256KDIBM</t>
  </si>
  <si>
    <t>LS112O2YL7</t>
  </si>
  <si>
    <t>GH285V4C4K</t>
  </si>
  <si>
    <t>Potamochoerus porcus</t>
  </si>
  <si>
    <t>EI3293D0FU</t>
  </si>
  <si>
    <t>WG774BAQ8X</t>
  </si>
  <si>
    <t>ZH100VE34H</t>
  </si>
  <si>
    <t>VQ561U75SV</t>
  </si>
  <si>
    <t>IF830GO37Z</t>
  </si>
  <si>
    <t>GH32286JQ0</t>
  </si>
  <si>
    <t>IW774P8K5D</t>
  </si>
  <si>
    <t>XN277QWSN1</t>
  </si>
  <si>
    <t>AW908EA5R4</t>
  </si>
  <si>
    <t>OF2251O41F</t>
  </si>
  <si>
    <t>TF297QMMMQ</t>
  </si>
  <si>
    <t>Canis lupus</t>
  </si>
  <si>
    <t>WT025HCJ4I</t>
  </si>
  <si>
    <t>BD408EYZCK</t>
  </si>
  <si>
    <t>LT5594UO5O</t>
  </si>
  <si>
    <t>ZY590D0QAT</t>
  </si>
  <si>
    <t>GS70973PH0</t>
  </si>
  <si>
    <t>TU224LK52D</t>
  </si>
  <si>
    <t>MM271Y5GXT</t>
  </si>
  <si>
    <t>TH529NC6LZ</t>
  </si>
  <si>
    <t>TE836EBEWV</t>
  </si>
  <si>
    <t>TE151W98P3</t>
  </si>
  <si>
    <t>KZ290PQILX</t>
  </si>
  <si>
    <t>ST772LE562</t>
  </si>
  <si>
    <t>HA6737NMDF</t>
  </si>
  <si>
    <t>YZ199PN36I</t>
  </si>
  <si>
    <t>KS595TR8L5</t>
  </si>
  <si>
    <t>BR236CG5QO</t>
  </si>
  <si>
    <t>RZ421M43G2</t>
  </si>
  <si>
    <t>YT562ONJJU</t>
  </si>
  <si>
    <t>JL802H2T91</t>
  </si>
  <si>
    <t>FI860CT1Z6</t>
  </si>
  <si>
    <t>VQ74404O6H</t>
  </si>
  <si>
    <t>HR610SUP3Q</t>
  </si>
  <si>
    <t>IG5957UMAK</t>
  </si>
  <si>
    <t>DX192GR3SQ</t>
  </si>
  <si>
    <t>OK073MUNTI</t>
  </si>
  <si>
    <t>BZ642Q7U8D</t>
  </si>
  <si>
    <t>OC581U5LLW</t>
  </si>
  <si>
    <t>UD35166Y5H</t>
  </si>
  <si>
    <t>BP806MW61N</t>
  </si>
  <si>
    <t>AV697EB66S</t>
  </si>
  <si>
    <t>YN738JO22I</t>
  </si>
  <si>
    <t>Lama pacos</t>
  </si>
  <si>
    <t>LK903ZTK5X</t>
  </si>
  <si>
    <t>PP540P3V82</t>
  </si>
  <si>
    <t>OY719VEQED</t>
  </si>
  <si>
    <t>ZE043UJFEF</t>
  </si>
  <si>
    <t>IK179DSAXB</t>
  </si>
  <si>
    <t>RO1755HAUP</t>
  </si>
  <si>
    <t>OU715PS344</t>
  </si>
  <si>
    <t>TI009KD2D9</t>
  </si>
  <si>
    <t>YY6688ZW5N</t>
  </si>
  <si>
    <t>EZ701Z5IE4</t>
  </si>
  <si>
    <t>YP352BG60E</t>
  </si>
  <si>
    <t>XI2968RKRT</t>
  </si>
  <si>
    <t>IB247QQ8QZ</t>
  </si>
  <si>
    <t>QR832VZJK9</t>
  </si>
  <si>
    <t>SD073HQV44</t>
  </si>
  <si>
    <t>TC5836V0HU</t>
  </si>
  <si>
    <t>YT043F5FP8</t>
  </si>
  <si>
    <t>VJ367QQDUB</t>
  </si>
  <si>
    <t>XS587R8I53</t>
  </si>
  <si>
    <t>RS940MPGEH</t>
  </si>
  <si>
    <t>DD74593AE5</t>
  </si>
  <si>
    <t>SK95395BND</t>
  </si>
  <si>
    <t>WT6055IQYF</t>
  </si>
  <si>
    <t>VE7974JFQV</t>
  </si>
  <si>
    <t>TH493GHGWA</t>
  </si>
  <si>
    <t>HO998E5XRR</t>
  </si>
  <si>
    <t>UI371REXOK</t>
  </si>
  <si>
    <t>CJ320HC394</t>
  </si>
  <si>
    <t>MJ179MASVU</t>
  </si>
  <si>
    <t>KD550E6E2P</t>
  </si>
  <si>
    <t>LM2144DJBL</t>
  </si>
  <si>
    <t>KA5135YKGI</t>
  </si>
  <si>
    <t>BW489260QO</t>
  </si>
  <si>
    <t>NP409G7T15</t>
  </si>
  <si>
    <t>CT934I4I4H</t>
  </si>
  <si>
    <t>HY471N3UXA</t>
  </si>
  <si>
    <t>GE827YDWJE</t>
  </si>
  <si>
    <t>KW591ZR3RX</t>
  </si>
  <si>
    <t>HD554YC5YD</t>
  </si>
  <si>
    <t>TK654VQ8L1</t>
  </si>
  <si>
    <t>EY134MGLOO</t>
  </si>
  <si>
    <t>XD12990RP0</t>
  </si>
  <si>
    <t>RB6076DGRI</t>
  </si>
  <si>
    <t>BY674BIZZ9</t>
  </si>
  <si>
    <t>OO6098VKQN</t>
  </si>
  <si>
    <t>SW855N06BG</t>
  </si>
  <si>
    <t>PJ535XF918</t>
  </si>
  <si>
    <t>GG9984V89H</t>
  </si>
  <si>
    <t>CS887UETEQ</t>
  </si>
  <si>
    <t>RY9553B0ST</t>
  </si>
  <si>
    <t>FY432FTU36</t>
  </si>
  <si>
    <t>CK180R4K7D</t>
  </si>
  <si>
    <t>MM131TM5B3</t>
  </si>
  <si>
    <t>QM574GWKS5</t>
  </si>
  <si>
    <t>OU502P7HYB</t>
  </si>
  <si>
    <t>ZA711UPXQB</t>
  </si>
  <si>
    <t>VJ555O59KF</t>
  </si>
  <si>
    <t>FR2251OXWL</t>
  </si>
  <si>
    <t>LK6651GSBM</t>
  </si>
  <si>
    <t>SC084KWMB4</t>
  </si>
  <si>
    <t>PT661R3LCR</t>
  </si>
  <si>
    <t>TM8884R9AP</t>
  </si>
  <si>
    <t>XS921R1U9F</t>
  </si>
  <si>
    <t>SL203W180F</t>
  </si>
  <si>
    <t>AH782IOWBM</t>
  </si>
  <si>
    <t>WY25590GMY</t>
  </si>
  <si>
    <t>DD341RUYC9</t>
  </si>
  <si>
    <t>FV653LAB1D</t>
  </si>
  <si>
    <t>EQ141CID4D</t>
  </si>
  <si>
    <t>VK6496KC2R</t>
  </si>
  <si>
    <t>EL499VZB0F</t>
  </si>
  <si>
    <t>TM248O471Y</t>
  </si>
  <si>
    <t>EA802RX3B0</t>
  </si>
  <si>
    <t>YJ61319RXI</t>
  </si>
  <si>
    <t>SY053ZBBUE</t>
  </si>
  <si>
    <t>DO240TGBO5</t>
  </si>
  <si>
    <t>DV34869NW6</t>
  </si>
  <si>
    <t>BS922OKJSJ</t>
  </si>
  <si>
    <t>WD379TZ0N5</t>
  </si>
  <si>
    <t>EB42115SV3</t>
  </si>
  <si>
    <t>PB0421WBIP</t>
  </si>
  <si>
    <t>GV97437BN3</t>
  </si>
  <si>
    <t>NA171ZFNJW</t>
  </si>
  <si>
    <t>TJ176F7U78</t>
  </si>
  <si>
    <t>JW096OXBVM</t>
  </si>
  <si>
    <t>XA07357FSI</t>
  </si>
  <si>
    <t>AH8865VPF4</t>
  </si>
  <si>
    <t>IZ985U6ZC6</t>
  </si>
  <si>
    <t>PN996BKJ6Y</t>
  </si>
  <si>
    <t>LA865NO6A9</t>
  </si>
  <si>
    <t>ST669TDO8M</t>
  </si>
  <si>
    <t>RE410HA06V</t>
  </si>
  <si>
    <t>EC088ZIUQZ</t>
  </si>
  <si>
    <t>PJ497N59CJ</t>
  </si>
  <si>
    <t>VT862DR25W</t>
  </si>
  <si>
    <t>Redunca redunca</t>
  </si>
  <si>
    <t>XK239UAZSF</t>
  </si>
  <si>
    <t>OX464U1JUZ</t>
  </si>
  <si>
    <t>VN295CXVW4</t>
  </si>
  <si>
    <t>OM508MNHJD</t>
  </si>
  <si>
    <t>TW391QL8EW</t>
  </si>
  <si>
    <t>RU143JD52O</t>
  </si>
  <si>
    <t>TA0120HXBE</t>
  </si>
  <si>
    <t>PD432TIJ6Q</t>
  </si>
  <si>
    <t>WS631YZ6EH</t>
  </si>
  <si>
    <t>WG843Y2634</t>
  </si>
  <si>
    <t>BR067XBBO8</t>
  </si>
  <si>
    <t>UP6779HAEX</t>
  </si>
  <si>
    <t>CH7354DXUO</t>
  </si>
  <si>
    <t>WH2305KAI0</t>
  </si>
  <si>
    <t>MQ022HONQZ</t>
  </si>
  <si>
    <t>ZS435MS8ZH</t>
  </si>
  <si>
    <t>VT679ABIGU</t>
  </si>
  <si>
    <t>HP030OR19E</t>
  </si>
  <si>
    <t>GX350L2EER</t>
  </si>
  <si>
    <t>CB734GIB20</t>
  </si>
  <si>
    <t>VB356HLR7Z</t>
  </si>
  <si>
    <t>GL80717YV6</t>
  </si>
  <si>
    <t>VK290TVDHG</t>
  </si>
  <si>
    <t>HQ863X84JC</t>
  </si>
  <si>
    <t>JG631XWB1H</t>
  </si>
  <si>
    <t>FP860H00A1</t>
  </si>
  <si>
    <t>QM794VSMIJ</t>
  </si>
  <si>
    <t>MM987BFU41</t>
  </si>
  <si>
    <t>QS821JJCE1</t>
  </si>
  <si>
    <t>US3611SKVF</t>
  </si>
  <si>
    <t>ER986F3AHD</t>
  </si>
  <si>
    <t>OX35333YBU</t>
  </si>
  <si>
    <t>CM776AOGVX</t>
  </si>
  <si>
    <t>RY3409SHSK</t>
  </si>
  <si>
    <t>DT9325EWSW</t>
  </si>
  <si>
    <t>QK16402Z38</t>
  </si>
  <si>
    <t>GZ885027HG</t>
  </si>
  <si>
    <t>PS149UD1CN</t>
  </si>
  <si>
    <t>AM175M9UJW</t>
  </si>
  <si>
    <t>IQ958ONN1T</t>
  </si>
  <si>
    <t>QN708B9KAZ</t>
  </si>
  <si>
    <t>IM8783MMZN</t>
  </si>
  <si>
    <t>QD544F9CHQ</t>
  </si>
  <si>
    <t>AJ150Z6JRH</t>
  </si>
  <si>
    <t>FX536A83P7</t>
  </si>
  <si>
    <t>NG183QGTSY</t>
  </si>
  <si>
    <t>EP308WXBJI</t>
  </si>
  <si>
    <t>KU936DJAU1</t>
  </si>
  <si>
    <t>KN3004997W</t>
  </si>
  <si>
    <t>LB212OH26O</t>
  </si>
  <si>
    <t>UF071WWB59</t>
  </si>
  <si>
    <t>YT94584WKQ</t>
  </si>
  <si>
    <t>CX619ZK6WV</t>
  </si>
  <si>
    <t>NU042XWKL4</t>
  </si>
  <si>
    <t>IB285R9215</t>
  </si>
  <si>
    <t>HM337L1SKX</t>
  </si>
  <si>
    <t>VT10426WLL</t>
  </si>
  <si>
    <t>CF385A6RZ0</t>
  </si>
  <si>
    <t>VW1614J2FC</t>
  </si>
  <si>
    <t>BA787WOE20</t>
  </si>
  <si>
    <t>LP763E05SL</t>
  </si>
  <si>
    <t>WL637VGFFF</t>
  </si>
  <si>
    <t>UE8098H9QR</t>
  </si>
  <si>
    <t>TQ54337K6U</t>
  </si>
  <si>
    <t>QQ1935SI9F</t>
  </si>
  <si>
    <t>CL436MX5U0</t>
  </si>
  <si>
    <t>GM43750K6Q</t>
  </si>
  <si>
    <t>NN262X3IYN</t>
  </si>
  <si>
    <t>VN403AWBHB</t>
  </si>
  <si>
    <t>JE576200D9</t>
  </si>
  <si>
    <t>VM58319TT3</t>
  </si>
  <si>
    <t>TB204NIB5J</t>
  </si>
  <si>
    <t>XA229T67OW</t>
  </si>
  <si>
    <t>RJ985IPO98</t>
  </si>
  <si>
    <t>LX042V2FLN</t>
  </si>
  <si>
    <t>XV427SSRVE</t>
  </si>
  <si>
    <t>EO0793VLNY</t>
  </si>
  <si>
    <t>TB088XW8FC</t>
  </si>
  <si>
    <t>FE735XHMZW</t>
  </si>
  <si>
    <t>EQ88324R8N</t>
  </si>
  <si>
    <t>Microcavia australis</t>
  </si>
  <si>
    <t>IG250XXS3N</t>
  </si>
  <si>
    <t>GZ537GBWGF</t>
  </si>
  <si>
    <t>AN414I07VL</t>
  </si>
  <si>
    <t>PK814M2DMK</t>
  </si>
  <si>
    <t>NT659ECQ3Q</t>
  </si>
  <si>
    <t>TW7081YXFC</t>
  </si>
  <si>
    <t>YB916KWOC0</t>
  </si>
  <si>
    <t>GU837X4L9U</t>
  </si>
  <si>
    <t>UN58065IAM</t>
  </si>
  <si>
    <t>RM342UD0AL</t>
  </si>
  <si>
    <t>PP183FN15V</t>
  </si>
  <si>
    <t>AT405R34BX</t>
  </si>
  <si>
    <t>MO0669TC4D</t>
  </si>
  <si>
    <t>KA200HXZH2</t>
  </si>
  <si>
    <t>OQ219QHGS5</t>
  </si>
  <si>
    <t>UC418171AS</t>
  </si>
  <si>
    <t>PS545JDCMD</t>
  </si>
  <si>
    <t>WU630VW69B</t>
  </si>
  <si>
    <t>KL88396JIQ</t>
  </si>
  <si>
    <t>GC3742U933</t>
  </si>
  <si>
    <t>RT1878LUCT</t>
  </si>
  <si>
    <t>US593PQ3KL</t>
  </si>
  <si>
    <t>TI9400MHMP</t>
  </si>
  <si>
    <t>CN1005NV93</t>
  </si>
  <si>
    <t>AO738GMKKX</t>
  </si>
  <si>
    <t>EL054KK8RU</t>
  </si>
  <si>
    <t>XY147VW105</t>
  </si>
  <si>
    <t>UW902HE0K7</t>
  </si>
  <si>
    <t>NX150HQ6WX</t>
  </si>
  <si>
    <t>WH311KFIVS</t>
  </si>
  <si>
    <t>JT466UCBDH</t>
  </si>
  <si>
    <t>HB941XJFU3</t>
  </si>
  <si>
    <t>WB889Q2B95</t>
  </si>
  <si>
    <t>HF058V4OHJ</t>
  </si>
  <si>
    <t>OO003COAA5</t>
  </si>
  <si>
    <t>UW502LCQGK</t>
  </si>
  <si>
    <t>JY2195293M</t>
  </si>
  <si>
    <t>TP014LJEEM</t>
  </si>
  <si>
    <t>WB974C1WWD</t>
  </si>
  <si>
    <t>SA402T7VS4</t>
  </si>
  <si>
    <t>VA6915U03C</t>
  </si>
  <si>
    <t>ZJ824EQ6ZV</t>
  </si>
  <si>
    <t>EA6709YWVZ</t>
  </si>
  <si>
    <t>LP2976B5J7</t>
  </si>
  <si>
    <t>PR029F0HAR</t>
  </si>
  <si>
    <t>WG3617Z24J</t>
  </si>
  <si>
    <t>FF786NFBKQ</t>
  </si>
  <si>
    <t>IV780AMHZO</t>
  </si>
  <si>
    <t>HC59544B68</t>
  </si>
  <si>
    <t>CJ813PHAN3</t>
  </si>
  <si>
    <t>YK194PJYY7</t>
  </si>
  <si>
    <t>BG458UTOQS</t>
  </si>
  <si>
    <t>FB306EJNAD</t>
  </si>
  <si>
    <t>JK310WTAO2</t>
  </si>
  <si>
    <t>LV045GJH8R</t>
  </si>
  <si>
    <t>IJ2969OLO4</t>
  </si>
  <si>
    <t>FK409YYNWZ</t>
  </si>
  <si>
    <t>CB1157KTS5</t>
  </si>
  <si>
    <t>UW002QL210</t>
  </si>
  <si>
    <t>XN5385Y7HY</t>
  </si>
  <si>
    <t>FS786DXL46</t>
  </si>
  <si>
    <t>EN276SFGDP</t>
  </si>
  <si>
    <t>ER7815K69Z</t>
  </si>
  <si>
    <t>BM789PLFY5</t>
  </si>
  <si>
    <t>SI402Z20YP</t>
  </si>
  <si>
    <t>CN936IN00V</t>
  </si>
  <si>
    <t>HK70532B0O</t>
  </si>
  <si>
    <t>JZ342SKBGY</t>
  </si>
  <si>
    <t>KG009VE7G8</t>
  </si>
  <si>
    <t>CV023K1H0C</t>
  </si>
  <si>
    <t>QK087ASHZR</t>
  </si>
  <si>
    <t>OZ6089AG6N</t>
  </si>
  <si>
    <t>HV510WY4FL</t>
  </si>
  <si>
    <t>FZ428WHN33</t>
  </si>
  <si>
    <t>ND1818J5TY</t>
  </si>
  <si>
    <t>SY632FF403</t>
  </si>
  <si>
    <t>EE159Y7P41</t>
  </si>
  <si>
    <t>XE227L5KDV</t>
  </si>
  <si>
    <t>KP358YKFKE</t>
  </si>
  <si>
    <t>BK936P05HT</t>
  </si>
  <si>
    <t>NK5261Y8XG</t>
  </si>
  <si>
    <t>WX160LDL88</t>
  </si>
  <si>
    <t>JU683NUHDE</t>
  </si>
  <si>
    <t>PV279IIHEN</t>
  </si>
  <si>
    <t>FV674N0IQT</t>
  </si>
  <si>
    <t>IP361B5XBY</t>
  </si>
  <si>
    <t>ZI902K0R6A</t>
  </si>
  <si>
    <t>FY583D5Y8X</t>
  </si>
  <si>
    <t>DA594AJTHH</t>
  </si>
  <si>
    <t>BJ542U20MJ</t>
  </si>
  <si>
    <t>KO762443K9</t>
  </si>
  <si>
    <t>XQ499IH2LJ</t>
  </si>
  <si>
    <t>PF884NNUGN</t>
  </si>
  <si>
    <t>Gazella granti</t>
  </si>
  <si>
    <t>BU1576OA9S</t>
  </si>
  <si>
    <t>UA45970NV1</t>
  </si>
  <si>
    <t>SK444Q6ZBO</t>
  </si>
  <si>
    <t>VO808TKLJN</t>
  </si>
  <si>
    <t>SP209ZX4IE</t>
  </si>
  <si>
    <t>BI711M5TDR</t>
  </si>
  <si>
    <t>FV278IO1V7</t>
  </si>
  <si>
    <t>NZ973LTO7B</t>
  </si>
  <si>
    <t>JS447S4240</t>
  </si>
  <si>
    <t>JO3029MMBP</t>
  </si>
  <si>
    <t>ZH414GEZMP</t>
  </si>
  <si>
    <t>SL3107H1HU</t>
  </si>
  <si>
    <t>MJ09587YEL</t>
  </si>
  <si>
    <t>KT5649IX0K</t>
  </si>
  <si>
    <t>VT549RQ7BI</t>
  </si>
  <si>
    <t>PO816HGZOQ</t>
  </si>
  <si>
    <t>HW8669ZL26</t>
  </si>
  <si>
    <t>OF021YHE8M</t>
  </si>
  <si>
    <t>HR244AM1G3</t>
  </si>
  <si>
    <t>CX030IXVZ1</t>
  </si>
  <si>
    <t>OF8838RXU6</t>
  </si>
  <si>
    <t>SX546Y48I2</t>
  </si>
  <si>
    <t>YP634F51GI</t>
  </si>
  <si>
    <t>HB61332REX</t>
  </si>
  <si>
    <t>GI289H3HHS</t>
  </si>
  <si>
    <t>ET741BRX0E</t>
  </si>
  <si>
    <t>FT968NY6Q5</t>
  </si>
  <si>
    <t>CN388DTBWS</t>
  </si>
  <si>
    <t>TW7393S8X1</t>
  </si>
  <si>
    <t>AQ3654OA5T</t>
  </si>
  <si>
    <t>DY254Q45HZ</t>
  </si>
  <si>
    <t>PX7605QFQO</t>
  </si>
  <si>
    <t>CC3282PJ8C</t>
  </si>
  <si>
    <t>ET144SL6YR</t>
  </si>
  <si>
    <t>VE623Q58GS</t>
  </si>
  <si>
    <t>YN969Q4UDY</t>
  </si>
  <si>
    <t>GK696YZ8R2</t>
  </si>
  <si>
    <t>AM08620LRG</t>
  </si>
  <si>
    <t>AN075DKBZM</t>
  </si>
  <si>
    <t>MP7651RNGA</t>
  </si>
  <si>
    <t>QP263QMUBI</t>
  </si>
  <si>
    <t>LQ578XALJC</t>
  </si>
  <si>
    <t>TM85120I4D</t>
  </si>
  <si>
    <t>EW110ASQ6F</t>
  </si>
  <si>
    <t>LL644P3T0F</t>
  </si>
  <si>
    <t>WV659L4OI2</t>
  </si>
  <si>
    <t>WC0434KYW0</t>
  </si>
  <si>
    <t>MQ220M8SNE</t>
  </si>
  <si>
    <t>RM9813MX8A</t>
  </si>
  <si>
    <t>MJ912AZ9US</t>
  </si>
  <si>
    <t>TD459DOY8B</t>
  </si>
  <si>
    <t>HQ790E8FNG</t>
  </si>
  <si>
    <t>MN894CXM46</t>
  </si>
  <si>
    <t>OY783V5VB2</t>
  </si>
  <si>
    <t>NG602KWJ16</t>
  </si>
  <si>
    <t>RB690W87DN</t>
  </si>
  <si>
    <t>PS960YEOTB</t>
  </si>
  <si>
    <t>XA622793LV</t>
  </si>
  <si>
    <t>EK518EDRB7</t>
  </si>
  <si>
    <t>MK915BVQRF</t>
  </si>
  <si>
    <t>WV678NVFWX</t>
  </si>
  <si>
    <t>RI475KUQHH</t>
  </si>
  <si>
    <t>QX9459HLAO</t>
  </si>
  <si>
    <t>YD411C0QZJ</t>
  </si>
  <si>
    <t>WI696XIT2P</t>
  </si>
  <si>
    <t>GY17140GPM</t>
  </si>
  <si>
    <t>NO337M6DEL</t>
  </si>
  <si>
    <t>HZ180HP5LU</t>
  </si>
  <si>
    <t>FW972V3U2B</t>
  </si>
  <si>
    <t>JB808FRU9X</t>
  </si>
  <si>
    <t>QZ5898QUR7</t>
  </si>
  <si>
    <t>EA490FXMQW</t>
  </si>
  <si>
    <t>KF569KK1KH</t>
  </si>
  <si>
    <t>ZU2808RP1L</t>
  </si>
  <si>
    <t>VE81887FOJ</t>
  </si>
  <si>
    <t>TM565RE3Z3</t>
  </si>
  <si>
    <t>YX465JV410</t>
  </si>
  <si>
    <t>YK057JIW4L</t>
  </si>
  <si>
    <t>HC253FUFV3</t>
  </si>
  <si>
    <t>Martes pennanti</t>
  </si>
  <si>
    <t>PC136RG01I</t>
  </si>
  <si>
    <t>IY441UZDRB</t>
  </si>
  <si>
    <t>UR728PPYUZ</t>
  </si>
  <si>
    <t>ZO25144RPT</t>
  </si>
  <si>
    <t>DG5425MKKH</t>
  </si>
  <si>
    <t>SP397HOVJD</t>
  </si>
  <si>
    <t>FX81681BN1</t>
  </si>
  <si>
    <t>NL614QXALC</t>
  </si>
  <si>
    <t>TF9838QZ4M</t>
  </si>
  <si>
    <t>UH90619PQD</t>
  </si>
  <si>
    <t>SR696LBHP6</t>
  </si>
  <si>
    <t>VK1226I160</t>
  </si>
  <si>
    <t>LN62733J9V</t>
  </si>
  <si>
    <t>BC117WWRF1</t>
  </si>
  <si>
    <t>TR115WGP3V</t>
  </si>
  <si>
    <t>DJ393AHH6O</t>
  </si>
  <si>
    <t>QN41426NFI</t>
  </si>
  <si>
    <t>NF042KRVZL</t>
  </si>
  <si>
    <t>VA5438M3AI</t>
  </si>
  <si>
    <t>PS669FHLGZ</t>
  </si>
  <si>
    <t>SE854AAT2Q</t>
  </si>
  <si>
    <t>CC4785WBI0</t>
  </si>
  <si>
    <t>NY68897M4S</t>
  </si>
  <si>
    <t>IM494SI9SE</t>
  </si>
  <si>
    <t>SU1235LCPV</t>
  </si>
  <si>
    <t>ID719JF9B0</t>
  </si>
  <si>
    <t>PI202F89D6</t>
  </si>
  <si>
    <t>OW0918ZKFP</t>
  </si>
  <si>
    <t>BW916GA7P8</t>
  </si>
  <si>
    <t>FO414C6HRS</t>
  </si>
  <si>
    <t>DG117M7VGH</t>
  </si>
  <si>
    <t>XA4282IZJI</t>
  </si>
  <si>
    <t>GM300MOOBK</t>
  </si>
  <si>
    <t>QE8675LG7K</t>
  </si>
  <si>
    <t>EL142TRNPG</t>
  </si>
  <si>
    <t>RK504E7GRA</t>
  </si>
  <si>
    <t>DX238KUWW5</t>
  </si>
  <si>
    <t>XJ235077N7</t>
  </si>
  <si>
    <t>TY680DGHAB</t>
  </si>
  <si>
    <t>OM170ENMOP</t>
  </si>
  <si>
    <t>NL071OMSF7</t>
  </si>
  <si>
    <t>QE6923CVUI</t>
  </si>
  <si>
    <t>XT199304U4</t>
  </si>
  <si>
    <t>HM800TLKWJ</t>
  </si>
  <si>
    <t>TC523SFD4A</t>
  </si>
  <si>
    <t>SA797JRWXS</t>
  </si>
  <si>
    <t>YI656ESDO9</t>
  </si>
  <si>
    <t>XO7325RBKY</t>
  </si>
  <si>
    <t>WJ2461W0YO</t>
  </si>
  <si>
    <t>GX715POTF4</t>
  </si>
  <si>
    <t>GL572T0HGJ</t>
  </si>
  <si>
    <t>TU742ZI5X9</t>
  </si>
  <si>
    <t>JB90651XQY</t>
  </si>
  <si>
    <t>lot_number</t>
  </si>
  <si>
    <t>quantity</t>
  </si>
  <si>
    <t>QPCPYKL</t>
  </si>
  <si>
    <t>KK55NVQ</t>
  </si>
  <si>
    <t>4D55RE5</t>
  </si>
  <si>
    <t>3D0ZGAP</t>
  </si>
  <si>
    <t>J7DYQL0</t>
  </si>
  <si>
    <t>0F9BB41</t>
  </si>
  <si>
    <t>L8PVL8M</t>
  </si>
  <si>
    <t>R4RWMR1</t>
  </si>
  <si>
    <t>UGLIL78</t>
  </si>
  <si>
    <t>1QIJP7A</t>
  </si>
  <si>
    <t>WTK0Q58</t>
  </si>
  <si>
    <t>NHOGRNR</t>
  </si>
  <si>
    <t>R7P9DOQ</t>
  </si>
  <si>
    <t>57AWNYN</t>
  </si>
  <si>
    <t>Z2MGFQT</t>
  </si>
  <si>
    <t>H7O2NIU</t>
  </si>
  <si>
    <t>HY6SY2I</t>
  </si>
  <si>
    <t>17M6M4W</t>
  </si>
  <si>
    <t>ULJQY9R</t>
  </si>
  <si>
    <t>8CRLWO3</t>
  </si>
  <si>
    <t>KB8XT2N</t>
  </si>
  <si>
    <t>RUSGL8V</t>
  </si>
  <si>
    <t>UFP6AGO</t>
  </si>
  <si>
    <t>VNABJC0</t>
  </si>
  <si>
    <t>4ROE0MY</t>
  </si>
  <si>
    <t>XTRQIKT</t>
  </si>
  <si>
    <t>IFUCNWN</t>
  </si>
  <si>
    <t>J1OKT8P</t>
  </si>
  <si>
    <t>00Q8DQF</t>
  </si>
  <si>
    <t>2JGRNZU</t>
  </si>
  <si>
    <t>8D51RID</t>
  </si>
  <si>
    <t>TYRIUN5</t>
  </si>
  <si>
    <t>NEJOE9K</t>
  </si>
  <si>
    <t>571KNL9</t>
  </si>
  <si>
    <t>WO6UNOE</t>
  </si>
  <si>
    <t>WCOJTKH</t>
  </si>
  <si>
    <t>J0IFANM</t>
  </si>
  <si>
    <t>C9O5LIV</t>
  </si>
  <si>
    <t>NANU7KA</t>
  </si>
  <si>
    <t>NTTPGVE</t>
  </si>
  <si>
    <t>RN68KBE</t>
  </si>
  <si>
    <t>CM91R8D</t>
  </si>
  <si>
    <t>2TZIYHS</t>
  </si>
  <si>
    <t>6NFFOMF</t>
  </si>
  <si>
    <t>TKTM50Y</t>
  </si>
  <si>
    <t>RVD3YIX</t>
  </si>
  <si>
    <t>FBI5B5G</t>
  </si>
  <si>
    <t>44RJJ2B</t>
  </si>
  <si>
    <t>DM9OYCM</t>
  </si>
  <si>
    <t>QMUGEWG</t>
  </si>
  <si>
    <t>RJQHJT4</t>
  </si>
  <si>
    <t>QHCXNKV</t>
  </si>
  <si>
    <t>WK5BUAR</t>
  </si>
  <si>
    <t>J6F8YIR</t>
  </si>
  <si>
    <t>QIPE84I</t>
  </si>
  <si>
    <t>HZ5NE8A</t>
  </si>
  <si>
    <t>DGWMXJ9</t>
  </si>
  <si>
    <t>F930OAW</t>
  </si>
  <si>
    <t>XY1WQ6N</t>
  </si>
  <si>
    <t>2T2SQ7A</t>
  </si>
  <si>
    <t>819SRC1</t>
  </si>
  <si>
    <t>MHU5RYB</t>
  </si>
  <si>
    <t>BUQ5A9A</t>
  </si>
  <si>
    <t>7TY7U5A</t>
  </si>
  <si>
    <t>147EFSQ</t>
  </si>
  <si>
    <t>DS7KVSN</t>
  </si>
  <si>
    <t>CDKFOM5</t>
  </si>
  <si>
    <t>UD4XYY4</t>
  </si>
  <si>
    <t>RXYJT63</t>
  </si>
  <si>
    <t>DLZ1AA4</t>
  </si>
  <si>
    <t>HC5QSB1</t>
  </si>
  <si>
    <t>OGD0WH6</t>
  </si>
  <si>
    <t>HBAL1KF</t>
  </si>
  <si>
    <t>0QTJY8X</t>
  </si>
  <si>
    <t>0JJHOQ7</t>
  </si>
  <si>
    <t>32E0KHW</t>
  </si>
  <si>
    <t>SA2HQYO</t>
  </si>
  <si>
    <t>0EL15PB</t>
  </si>
  <si>
    <t>74IL1HQ</t>
  </si>
  <si>
    <t>W8GNNV1</t>
  </si>
  <si>
    <t>H0A1PTH</t>
  </si>
  <si>
    <t>V75N129</t>
  </si>
  <si>
    <t>OEAKN59</t>
  </si>
  <si>
    <t>ELNTHE2</t>
  </si>
  <si>
    <t>B85BZNL</t>
  </si>
  <si>
    <t>CH4C93X</t>
  </si>
  <si>
    <t>RK9BCNS</t>
  </si>
  <si>
    <t>AR6XS1Z</t>
  </si>
  <si>
    <t>L0LKTZJ</t>
  </si>
  <si>
    <t>PRWI0MZ</t>
  </si>
  <si>
    <t>I4YNLL6</t>
  </si>
  <si>
    <t>KPB6R8B</t>
  </si>
  <si>
    <t>CLCFGKP</t>
  </si>
  <si>
    <t>YK7TBPH</t>
  </si>
  <si>
    <t>CFLT5TY</t>
  </si>
  <si>
    <t>L29QOFJ</t>
  </si>
  <si>
    <t>N9DXMNR</t>
  </si>
  <si>
    <t>NE6G9T0</t>
  </si>
  <si>
    <t>D8EWSZA</t>
  </si>
  <si>
    <t>UEB3SSD</t>
  </si>
  <si>
    <t>Q0CEDY6</t>
  </si>
  <si>
    <t>Z7GWQW1</t>
  </si>
  <si>
    <t>Y1CLWE0</t>
  </si>
  <si>
    <t>Z55PJUQ</t>
  </si>
  <si>
    <t>SRGJE56</t>
  </si>
  <si>
    <t>GFPCHJF</t>
  </si>
  <si>
    <t>7HB4RBQ</t>
  </si>
  <si>
    <t>6DG2V6H</t>
  </si>
  <si>
    <t>L8GDH98</t>
  </si>
  <si>
    <t>XIDRCX9</t>
  </si>
  <si>
    <t>G2QR6CC</t>
  </si>
  <si>
    <t>ZRI0EC1</t>
  </si>
  <si>
    <t>BO2JRD0</t>
  </si>
  <si>
    <t>QM7V152</t>
  </si>
  <si>
    <t>KM8HE1Q</t>
  </si>
  <si>
    <t>ZCJ8UNI</t>
  </si>
  <si>
    <t>1MWVVP6</t>
  </si>
  <si>
    <t>8E4MPSP</t>
  </si>
  <si>
    <t>ZE4DBMU</t>
  </si>
  <si>
    <t>W3TJETR</t>
  </si>
  <si>
    <t>FWN8ME5</t>
  </si>
  <si>
    <t>OJYVM7T</t>
  </si>
  <si>
    <t>V6R4MUO</t>
  </si>
  <si>
    <t>PBOFRZN</t>
  </si>
  <si>
    <t>A4OFLJK</t>
  </si>
  <si>
    <t>4AXFS53</t>
  </si>
  <si>
    <t>2ENW7I8</t>
  </si>
  <si>
    <t>6EFYO8X</t>
  </si>
  <si>
    <t>9UA4EPL</t>
  </si>
  <si>
    <t>TUZR8CF</t>
  </si>
  <si>
    <t>XWWDBFY</t>
  </si>
  <si>
    <t>G1W0U02</t>
  </si>
  <si>
    <t>XRE8ABF</t>
  </si>
  <si>
    <t>GIUTHTF</t>
  </si>
  <si>
    <t>96XTRXB</t>
  </si>
  <si>
    <t>F4RMS52</t>
  </si>
  <si>
    <t>8HQEG5V</t>
  </si>
  <si>
    <t>BM862FK</t>
  </si>
  <si>
    <t>PIP9QBB</t>
  </si>
  <si>
    <t>IPOUI8O</t>
  </si>
  <si>
    <t>U8CXZLG</t>
  </si>
  <si>
    <t>P37D8O9</t>
  </si>
  <si>
    <t>S9NK169</t>
  </si>
  <si>
    <t>TA8M2PQ</t>
  </si>
  <si>
    <t>SEFGSAX</t>
  </si>
  <si>
    <t>DHJ5C4C</t>
  </si>
  <si>
    <t>38CAAE6</t>
  </si>
  <si>
    <t>KCZJNVY</t>
  </si>
  <si>
    <t>W68CMC6</t>
  </si>
  <si>
    <t>GENDW7D</t>
  </si>
  <si>
    <t>X4YS2XG</t>
  </si>
  <si>
    <t>Y63ILXL</t>
  </si>
  <si>
    <t>NH9RFLC</t>
  </si>
  <si>
    <t>WCCTPTL</t>
  </si>
  <si>
    <t>27W7WDI</t>
  </si>
  <si>
    <t>L1S9WSK</t>
  </si>
  <si>
    <t>TTKQW9S</t>
  </si>
  <si>
    <t>IO8M2OS</t>
  </si>
  <si>
    <t>691MWQY</t>
  </si>
  <si>
    <t>DBNLDVJ</t>
  </si>
  <si>
    <t>7AUJLOE</t>
  </si>
  <si>
    <t>LNUAWS0</t>
  </si>
  <si>
    <t>K0VKVCM</t>
  </si>
  <si>
    <t>EE5HWOD</t>
  </si>
  <si>
    <t>XK6B3PG</t>
  </si>
  <si>
    <t>WEPPU3L</t>
  </si>
  <si>
    <t>9FKZK2E</t>
  </si>
  <si>
    <t>OCBNBJ1</t>
  </si>
  <si>
    <t>SL57SVO</t>
  </si>
  <si>
    <t>PL5Q0YW</t>
  </si>
  <si>
    <t>0VQWLN9</t>
  </si>
  <si>
    <t>U307NGZ</t>
  </si>
  <si>
    <t>ETNWNW7</t>
  </si>
  <si>
    <t>95NSGU9</t>
  </si>
  <si>
    <t>GJGBCEC</t>
  </si>
  <si>
    <t>NR48XYR</t>
  </si>
  <si>
    <t>Z1VNMTK</t>
  </si>
  <si>
    <t>BPVEU55</t>
  </si>
  <si>
    <t>F6P94DX</t>
  </si>
  <si>
    <t>XCMPUYS</t>
  </si>
  <si>
    <t>492RFDB</t>
  </si>
  <si>
    <t>3ASGN0H</t>
  </si>
  <si>
    <t>H3DQ7T9</t>
  </si>
  <si>
    <t>0ZES9BJ</t>
  </si>
  <si>
    <t>90FZ0JR</t>
  </si>
  <si>
    <t>BLQ8V8O</t>
  </si>
  <si>
    <t>XFXYYR6</t>
  </si>
  <si>
    <t>SKNG9QP</t>
  </si>
  <si>
    <t>VB5VQBZ</t>
  </si>
  <si>
    <t>6IR7GGV</t>
  </si>
  <si>
    <t>32MOUU1</t>
  </si>
  <si>
    <t>YWCM6I3</t>
  </si>
  <si>
    <t>CRUDX5H</t>
  </si>
  <si>
    <t>JBPCGNN</t>
  </si>
  <si>
    <t>RL5YF70</t>
  </si>
  <si>
    <t>9G9XC7V</t>
  </si>
  <si>
    <t>288N9DX</t>
  </si>
  <si>
    <t>2W180FC</t>
  </si>
  <si>
    <t>0UVP949</t>
  </si>
  <si>
    <t>24XDHTQ</t>
  </si>
  <si>
    <t>QHB4903</t>
  </si>
  <si>
    <t>BADL7RB</t>
  </si>
  <si>
    <t>BA7RGVF</t>
  </si>
  <si>
    <t>S2JLMLP</t>
  </si>
  <si>
    <t>FGDGJX4</t>
  </si>
  <si>
    <t>ER0X2PI</t>
  </si>
  <si>
    <t>5BDYALM</t>
  </si>
  <si>
    <t>6SDAKHU</t>
  </si>
  <si>
    <t>G246H6E</t>
  </si>
  <si>
    <t>2X99KDN</t>
  </si>
  <si>
    <t>W1SFQVD</t>
  </si>
  <si>
    <t>33DR4PI</t>
  </si>
  <si>
    <t>T9BMRZS</t>
  </si>
  <si>
    <t>YTCHS7G</t>
  </si>
  <si>
    <t>SZU9U5C</t>
  </si>
  <si>
    <t>CAZSOY4</t>
  </si>
  <si>
    <t>GOHB8NG</t>
  </si>
  <si>
    <t>V6OA30N</t>
  </si>
  <si>
    <t>48ND9VR</t>
  </si>
  <si>
    <t>DRL1BU4</t>
  </si>
  <si>
    <t>SYV7HVG</t>
  </si>
  <si>
    <t>ULZ7RGE</t>
  </si>
  <si>
    <t>UHAVZ08</t>
  </si>
  <si>
    <t>DJWN8YU</t>
  </si>
  <si>
    <t>NDAWHZR</t>
  </si>
  <si>
    <t>SODYLI9</t>
  </si>
  <si>
    <t>T7ZMEM7</t>
  </si>
  <si>
    <t>HSRP2ZE</t>
  </si>
  <si>
    <t>TRQENEF</t>
  </si>
  <si>
    <t>8OQDEUG</t>
  </si>
  <si>
    <t>HQLMQTR</t>
  </si>
  <si>
    <t>4FRE6ZB</t>
  </si>
  <si>
    <t>CG5RG04</t>
  </si>
  <si>
    <t>T2PXLLE</t>
  </si>
  <si>
    <t>PGRN66Z</t>
  </si>
  <si>
    <t>YEQ7BP9</t>
  </si>
  <si>
    <t>7MWQKQL</t>
  </si>
  <si>
    <t>D15ANEO</t>
  </si>
  <si>
    <t>EOODVKO</t>
  </si>
  <si>
    <t>D8DLDXR</t>
  </si>
  <si>
    <t>HLGTMOF</t>
  </si>
  <si>
    <t>GYHGIYE</t>
  </si>
  <si>
    <t>ELVJQ9P</t>
  </si>
  <si>
    <t>TS957J0</t>
  </si>
  <si>
    <t>JIUWQMR</t>
  </si>
  <si>
    <t>SOOSTY3</t>
  </si>
  <si>
    <t>Z8ABS9C</t>
  </si>
  <si>
    <t>E6X10SH</t>
  </si>
  <si>
    <t>DXYACM4</t>
  </si>
  <si>
    <t>4UQ52GO</t>
  </si>
  <si>
    <t>P6UT0D1</t>
  </si>
  <si>
    <t>HH18XM2</t>
  </si>
  <si>
    <t>IOTTTJ5</t>
  </si>
  <si>
    <t>ZIVFG3K</t>
  </si>
  <si>
    <t>RXF86XP</t>
  </si>
  <si>
    <t>G9EDV6K</t>
  </si>
  <si>
    <t>S9HVGXP</t>
  </si>
  <si>
    <t>8639YC3</t>
  </si>
  <si>
    <t>3CDP7UT</t>
  </si>
  <si>
    <t>06OUFGB</t>
  </si>
  <si>
    <t>BHRICY1</t>
  </si>
  <si>
    <t>LJCF433</t>
  </si>
  <si>
    <t>VGG1NMK</t>
  </si>
  <si>
    <t>5JWB2KW</t>
  </si>
  <si>
    <t>CUFTTU6</t>
  </si>
  <si>
    <t>4PWVA1H</t>
  </si>
  <si>
    <t>AMCQOXS</t>
  </si>
  <si>
    <t>GSLXCE1</t>
  </si>
  <si>
    <t>HU7B1C1</t>
  </si>
  <si>
    <t>XI1QTKE</t>
  </si>
  <si>
    <t>LX3NBM2</t>
  </si>
  <si>
    <t>GJVHRRT</t>
  </si>
  <si>
    <t>IQQPCY9</t>
  </si>
  <si>
    <t>M6FCY6S</t>
  </si>
  <si>
    <t>DT2538O</t>
  </si>
  <si>
    <t>OAF643V</t>
  </si>
  <si>
    <t>82TUKEJ</t>
  </si>
  <si>
    <t>MVZQGPX</t>
  </si>
  <si>
    <t>K4XGO8R</t>
  </si>
  <si>
    <t>G7L63RX</t>
  </si>
  <si>
    <t>DB0CM6Q</t>
  </si>
  <si>
    <t>M45Q5UJ</t>
  </si>
  <si>
    <t>5Y6BEWO</t>
  </si>
  <si>
    <t>0F1CRDC</t>
  </si>
  <si>
    <t>0IB13PB</t>
  </si>
  <si>
    <t>Z1OXWZ0</t>
  </si>
  <si>
    <t>N1W6GEY</t>
  </si>
  <si>
    <t>FCVD5I7</t>
  </si>
  <si>
    <t>PNNBP3L</t>
  </si>
  <si>
    <t>DNPSSQW</t>
  </si>
  <si>
    <t>0DCVJ10</t>
  </si>
  <si>
    <t>RQMXL01</t>
  </si>
  <si>
    <t>0IW857T</t>
  </si>
  <si>
    <t>S8AGPHQ</t>
  </si>
  <si>
    <t>3SQ2S40</t>
  </si>
  <si>
    <t>BCMJKQ0</t>
  </si>
  <si>
    <t>2603VQK</t>
  </si>
  <si>
    <t>ZEL4AIP</t>
  </si>
  <si>
    <t>V0SMC40</t>
  </si>
  <si>
    <t>AG8M7IU</t>
  </si>
  <si>
    <t>6R1Z6F1</t>
  </si>
  <si>
    <t>M91XP35</t>
  </si>
  <si>
    <t>ZHNTSBX</t>
  </si>
  <si>
    <t>FUW6KGW</t>
  </si>
  <si>
    <t>VMQ666V</t>
  </si>
  <si>
    <t>TL2RK5C</t>
  </si>
  <si>
    <t>I3U5NGM</t>
  </si>
  <si>
    <t>RW7B2I3</t>
  </si>
  <si>
    <t>4GHMEXU</t>
  </si>
  <si>
    <t>NYFGQMH</t>
  </si>
  <si>
    <t>VAIXAZF</t>
  </si>
  <si>
    <t>HPUU65R</t>
  </si>
  <si>
    <t>LA81NE2</t>
  </si>
  <si>
    <t>X7GSVVL</t>
  </si>
  <si>
    <t>EJMGDD8</t>
  </si>
  <si>
    <t>XOU33J3</t>
  </si>
  <si>
    <t>28OB3LE</t>
  </si>
  <si>
    <t>JW3F2X8</t>
  </si>
  <si>
    <t>B7SQNED</t>
  </si>
  <si>
    <t>90L5R7K</t>
  </si>
  <si>
    <t>6ARGDTH</t>
  </si>
  <si>
    <t>LZSTS1I</t>
  </si>
  <si>
    <t>CS7D0YX</t>
  </si>
  <si>
    <t>Z4EASQE</t>
  </si>
  <si>
    <t>I7RCY0X</t>
  </si>
  <si>
    <t>YA7TLMX</t>
  </si>
  <si>
    <t>GRYHG8Q</t>
  </si>
  <si>
    <t>GZSX1AO</t>
  </si>
  <si>
    <t>WSN208U</t>
  </si>
  <si>
    <t>OHGEDQS</t>
  </si>
  <si>
    <t>4BDOHUC</t>
  </si>
  <si>
    <t>3QWLTWZ</t>
  </si>
  <si>
    <t>YN9FOC1</t>
  </si>
  <si>
    <t>QR4WZD9</t>
  </si>
  <si>
    <t>PI17JUW</t>
  </si>
  <si>
    <t>IT2LKVQ</t>
  </si>
  <si>
    <t>MQZZRR4</t>
  </si>
  <si>
    <t>B2HG8XM</t>
  </si>
  <si>
    <t>U30PS5G</t>
  </si>
  <si>
    <t>IY9VR2E</t>
  </si>
  <si>
    <t>1SR4KMA</t>
  </si>
  <si>
    <t>19ZTYTT</t>
  </si>
  <si>
    <t>QB7PUEY</t>
  </si>
  <si>
    <t>ROSEGG8</t>
  </si>
  <si>
    <t>S8OWSOE</t>
  </si>
  <si>
    <t>JRVSO8R</t>
  </si>
  <si>
    <t>GN0CZE8</t>
  </si>
  <si>
    <t>TRH2F9U</t>
  </si>
  <si>
    <t>QAVIAEZ</t>
  </si>
  <si>
    <t>ZZ9L1PI</t>
  </si>
  <si>
    <t>DMTX6BZ</t>
  </si>
  <si>
    <t>2EGYICG</t>
  </si>
  <si>
    <t>FHD38QR</t>
  </si>
  <si>
    <t>RQ3SSD8</t>
  </si>
  <si>
    <t>EZWIPGS</t>
  </si>
  <si>
    <t>SI17ALA</t>
  </si>
  <si>
    <t>H9ZP82E</t>
  </si>
  <si>
    <t>83HR5QU</t>
  </si>
  <si>
    <t>HAP9NK6</t>
  </si>
  <si>
    <t>FT79ZVS</t>
  </si>
  <si>
    <t>36K7PGA</t>
  </si>
  <si>
    <t>JKEVRB3</t>
  </si>
  <si>
    <t>LUBXI4Y</t>
  </si>
  <si>
    <t>NWC8JTO</t>
  </si>
  <si>
    <t>SOVSMI1</t>
  </si>
  <si>
    <t>61TYF6J</t>
  </si>
  <si>
    <t>QB8YOWJ</t>
  </si>
  <si>
    <t>4UDHEE0</t>
  </si>
  <si>
    <t>NEER1C3</t>
  </si>
  <si>
    <t>M98VB8S</t>
  </si>
  <si>
    <t>4KLL5HA</t>
  </si>
  <si>
    <t>0GV1L88</t>
  </si>
  <si>
    <t>5CAHO8H</t>
  </si>
  <si>
    <t>GGZSYNN</t>
  </si>
  <si>
    <t>YIGBHTZ</t>
  </si>
  <si>
    <t>5K5DFOO</t>
  </si>
  <si>
    <t>086AQOV</t>
  </si>
  <si>
    <t>23OJAUW</t>
  </si>
  <si>
    <t>CB15FKY</t>
  </si>
  <si>
    <t>JQUANB7</t>
  </si>
  <si>
    <t>E6OF1V7</t>
  </si>
  <si>
    <t>DE5ZBX7</t>
  </si>
  <si>
    <t>HF4LRZM</t>
  </si>
  <si>
    <t>ZJVCQV4</t>
  </si>
  <si>
    <t>LAC0T26</t>
  </si>
  <si>
    <t>TXS2Z9F</t>
  </si>
  <si>
    <t>PMPY1RU</t>
  </si>
  <si>
    <t>2GADGDV</t>
  </si>
  <si>
    <t>44MWZIU</t>
  </si>
  <si>
    <t>4M9VWYV</t>
  </si>
  <si>
    <t>ZJT6POP</t>
  </si>
  <si>
    <t>7WZBJJN</t>
  </si>
  <si>
    <t>N64I7CY</t>
  </si>
  <si>
    <t>6RQ3W8B</t>
  </si>
  <si>
    <t>9SA5GRO</t>
  </si>
  <si>
    <t>CQSLZJN</t>
  </si>
  <si>
    <t>ZKNHYUQ</t>
  </si>
  <si>
    <t>5RCFEAN</t>
  </si>
  <si>
    <t>J5H2S0H</t>
  </si>
  <si>
    <t>OQ2O30Q</t>
  </si>
  <si>
    <t>RJI61OR</t>
  </si>
  <si>
    <t>EMP4W84</t>
  </si>
  <si>
    <t>9C6EBD0</t>
  </si>
  <si>
    <t>D7F0RJR</t>
  </si>
  <si>
    <t>JMUYFQJ</t>
  </si>
  <si>
    <t>TL5A7W8</t>
  </si>
  <si>
    <t>6J7YG55</t>
  </si>
  <si>
    <t>QYQOGYF</t>
  </si>
  <si>
    <t>SVJDMK7</t>
  </si>
  <si>
    <t>N4QSH2R</t>
  </si>
  <si>
    <t>Q9Y0AYF</t>
  </si>
  <si>
    <t>QKOPEWQ</t>
  </si>
  <si>
    <t>VLVH9OT</t>
  </si>
  <si>
    <t>1LQVGW4</t>
  </si>
  <si>
    <t>P7OOHL3</t>
  </si>
  <si>
    <t>9AY3FNP</t>
  </si>
  <si>
    <t>HU378CS</t>
  </si>
  <si>
    <t>6GUU85R</t>
  </si>
  <si>
    <t>YUDE4HT</t>
  </si>
  <si>
    <t>UCRFJJT</t>
  </si>
  <si>
    <t>AV4EIHF</t>
  </si>
  <si>
    <t>CRBVZRK</t>
  </si>
  <si>
    <t>6T44EYH</t>
  </si>
  <si>
    <t>N63QKZ7</t>
  </si>
  <si>
    <t>E4ULMGH</t>
  </si>
  <si>
    <t>WBRM2GL</t>
  </si>
  <si>
    <t>KUYT1TA</t>
  </si>
  <si>
    <t>SYCFNT1</t>
  </si>
  <si>
    <t>649I366</t>
  </si>
  <si>
    <t>8WNCHXV</t>
  </si>
  <si>
    <t>HT14D2Z</t>
  </si>
  <si>
    <t>UOUB8R9</t>
  </si>
  <si>
    <t>6FAJYZH</t>
  </si>
  <si>
    <t>43RIHLN</t>
  </si>
  <si>
    <t>UPBD72J</t>
  </si>
  <si>
    <t>13OSX2S</t>
  </si>
  <si>
    <t>UUFI363</t>
  </si>
  <si>
    <t>0RCV4CG</t>
  </si>
  <si>
    <t>IPN8VB3</t>
  </si>
  <si>
    <t>IYD5EFN</t>
  </si>
  <si>
    <t>Z13AEK2</t>
  </si>
  <si>
    <t>1GWJB0J</t>
  </si>
  <si>
    <t>XDJELYF</t>
  </si>
  <si>
    <t>M3P97IB</t>
  </si>
  <si>
    <t>DT6MQKP</t>
  </si>
  <si>
    <t>826HKE8</t>
  </si>
  <si>
    <t>QVXSYTY</t>
  </si>
  <si>
    <t>64IZ3PZ</t>
  </si>
  <si>
    <t>BQT5FM6</t>
  </si>
  <si>
    <t>AFDP2U8</t>
  </si>
  <si>
    <t>R9UC5OB</t>
  </si>
  <si>
    <t>TZMCA6F</t>
  </si>
  <si>
    <t>X8YD45S</t>
  </si>
  <si>
    <t>GIIGLL4</t>
  </si>
  <si>
    <t>CAHNDFI</t>
  </si>
  <si>
    <t>IU5EPFN</t>
  </si>
  <si>
    <t>LRYYB6S</t>
  </si>
  <si>
    <t>MGHXZDL</t>
  </si>
  <si>
    <t>RRANUPH</t>
  </si>
  <si>
    <t>Z6ZUOH8</t>
  </si>
  <si>
    <t>8IYN8H6</t>
  </si>
  <si>
    <t>4X7DMIK</t>
  </si>
  <si>
    <t>OP0LPGE</t>
  </si>
  <si>
    <t>DJ4NIQ4</t>
  </si>
  <si>
    <t>83WM68X</t>
  </si>
  <si>
    <t>3OK7UP0</t>
  </si>
  <si>
    <t>SVPCUNO</t>
  </si>
  <si>
    <t>BF8K8VD</t>
  </si>
  <si>
    <t>TKFGIHP</t>
  </si>
  <si>
    <t>ZPY1W0I</t>
  </si>
  <si>
    <t>L0PSSG0</t>
  </si>
  <si>
    <t>B8UK6WY</t>
  </si>
  <si>
    <t>M1YSXZR</t>
  </si>
  <si>
    <t>B7XTPAW</t>
  </si>
  <si>
    <t>W8EE68A</t>
  </si>
  <si>
    <t>7LJX567</t>
  </si>
  <si>
    <t>SXIARWX</t>
  </si>
  <si>
    <t>I8J1CUS</t>
  </si>
  <si>
    <t>E15XCAJ</t>
  </si>
  <si>
    <t>EELBEJY</t>
  </si>
  <si>
    <t>39MB50Z</t>
  </si>
  <si>
    <t>CP8C831</t>
  </si>
  <si>
    <t>HNFURBO</t>
  </si>
  <si>
    <t>CL68H6V</t>
  </si>
  <si>
    <t>CLRSBNI</t>
  </si>
  <si>
    <t>BOA8A09</t>
  </si>
  <si>
    <t>SQW4DRM</t>
  </si>
  <si>
    <t>XRM5BAW</t>
  </si>
  <si>
    <t>50O7AT8</t>
  </si>
  <si>
    <t>YHI5SWJ</t>
  </si>
  <si>
    <t>RCU1UXV</t>
  </si>
  <si>
    <t>O70O817</t>
  </si>
  <si>
    <t>MPSEAME</t>
  </si>
  <si>
    <t>RK4S6HU</t>
  </si>
  <si>
    <t>AIFFABF</t>
  </si>
  <si>
    <t>LPQ82HX</t>
  </si>
  <si>
    <t>U7BI5I1</t>
  </si>
  <si>
    <t>SYALPFN</t>
  </si>
  <si>
    <t>6FTQIEQ</t>
  </si>
  <si>
    <t>TWM02HX</t>
  </si>
  <si>
    <t>XJ0L3YG</t>
  </si>
  <si>
    <t>BQURN0L</t>
  </si>
  <si>
    <t>BQ3BH5J</t>
  </si>
  <si>
    <t>V629OK6</t>
  </si>
  <si>
    <t>PBH6R46</t>
  </si>
  <si>
    <t>7AU6RXJ</t>
  </si>
  <si>
    <t>9JLHNGU</t>
  </si>
  <si>
    <t>BPG8ZPK</t>
  </si>
  <si>
    <t>EFRZXAC</t>
  </si>
  <si>
    <t>NS3CVEM</t>
  </si>
  <si>
    <t>PS2QDXJ</t>
  </si>
  <si>
    <t>CTL4ESP</t>
  </si>
  <si>
    <t>EY4NWGL</t>
  </si>
  <si>
    <t>676FRX3</t>
  </si>
  <si>
    <t>B7L4CBQ</t>
  </si>
  <si>
    <t>DGTL75S</t>
  </si>
  <si>
    <t>HASGL0P</t>
  </si>
  <si>
    <t>HBGHRXH</t>
  </si>
  <si>
    <t>DNXQEEX</t>
  </si>
  <si>
    <t>L3VSWT2</t>
  </si>
  <si>
    <t>T1X1AYY</t>
  </si>
  <si>
    <t>77Y3QO6</t>
  </si>
  <si>
    <t>EE2V1BA</t>
  </si>
  <si>
    <t>23OQ3XR</t>
  </si>
  <si>
    <t>XKTG49U</t>
  </si>
  <si>
    <t>Z3QDDGC</t>
  </si>
  <si>
    <t>Z5NJH3Z</t>
  </si>
  <si>
    <t>995RRCD</t>
  </si>
  <si>
    <t>VWP3WHC</t>
  </si>
  <si>
    <t>1RRUXNO</t>
  </si>
  <si>
    <t>I70ZX94</t>
  </si>
  <si>
    <t>RIH777F</t>
  </si>
  <si>
    <t>50PF94Z</t>
  </si>
  <si>
    <t>J7OMT5K</t>
  </si>
  <si>
    <t>3PI6D8D</t>
  </si>
  <si>
    <t>0VSFWS7</t>
  </si>
  <si>
    <t>1JUDV7W</t>
  </si>
  <si>
    <t>0WJHQV9</t>
  </si>
  <si>
    <t>309CNLC</t>
  </si>
  <si>
    <t>GZW69L2</t>
  </si>
  <si>
    <t>FNPW2PV</t>
  </si>
  <si>
    <t>E21NIMP</t>
  </si>
  <si>
    <t>CDK7QMS</t>
  </si>
  <si>
    <t>4X8CAL9</t>
  </si>
  <si>
    <t>NTP1JDA</t>
  </si>
  <si>
    <t>Y7OXHZ4</t>
  </si>
  <si>
    <t>D9LEDU0</t>
  </si>
  <si>
    <t>L8ONK6W</t>
  </si>
  <si>
    <t>OHA9444</t>
  </si>
  <si>
    <t>3FDYVZA</t>
  </si>
  <si>
    <t>4CQ4BGD</t>
  </si>
  <si>
    <t>DVPIBKI</t>
  </si>
  <si>
    <t>30RFZV3</t>
  </si>
  <si>
    <t>6QHDB8M</t>
  </si>
  <si>
    <t>JR6RZDR</t>
  </si>
  <si>
    <t>I2HS7TD</t>
  </si>
  <si>
    <t>W2WUWWJ</t>
  </si>
  <si>
    <t>8RHW4H8</t>
  </si>
  <si>
    <t>K40XEE8</t>
  </si>
  <si>
    <t>NTT6QYC</t>
  </si>
  <si>
    <t>HEPHBLM</t>
  </si>
  <si>
    <t>5RYHN69</t>
  </si>
  <si>
    <t>15NFY2J</t>
  </si>
  <si>
    <t>H9IU22E</t>
  </si>
  <si>
    <t>G24S10F</t>
  </si>
  <si>
    <t>7QSIPEH</t>
  </si>
  <si>
    <t>3PXAN1Z</t>
  </si>
  <si>
    <t>YUW6G0P</t>
  </si>
  <si>
    <t>7TVVZ9M</t>
  </si>
  <si>
    <t>2X1LN60</t>
  </si>
  <si>
    <t>TNPVYLW</t>
  </si>
  <si>
    <t>ULZK6I7</t>
  </si>
  <si>
    <t>QOQ5H66</t>
  </si>
  <si>
    <t>VRMHXNU</t>
  </si>
  <si>
    <t>YJHA5M4</t>
  </si>
  <si>
    <t>F65QH0E</t>
  </si>
  <si>
    <t>YWMQMRN</t>
  </si>
  <si>
    <t>4N72GE1</t>
  </si>
  <si>
    <t>ZTP3KFY</t>
  </si>
  <si>
    <t>5ZY6396</t>
  </si>
  <si>
    <t>4PUNUHU</t>
  </si>
  <si>
    <t>U3VR6LE</t>
  </si>
  <si>
    <t>U4GTUEA</t>
  </si>
  <si>
    <t>M4AM97L</t>
  </si>
  <si>
    <t>6J27TSN</t>
  </si>
  <si>
    <t>39GY6HE</t>
  </si>
  <si>
    <t>29NFIRL</t>
  </si>
  <si>
    <t>JZW5L5M</t>
  </si>
  <si>
    <t>1HPG7CF</t>
  </si>
  <si>
    <t>26CS7YB</t>
  </si>
  <si>
    <t>AMG6DYZ</t>
  </si>
  <si>
    <t>66QAF3F</t>
  </si>
  <si>
    <t>NF1TBO4</t>
  </si>
  <si>
    <t>BALUPNH</t>
  </si>
  <si>
    <t>D1YDTHA</t>
  </si>
  <si>
    <t>NUSC90O</t>
  </si>
  <si>
    <t>XMQ3NYH</t>
  </si>
  <si>
    <t>KXSZGOU</t>
  </si>
  <si>
    <t>L59B6V9</t>
  </si>
  <si>
    <t>V4F4CG2</t>
  </si>
  <si>
    <t>D9W85YN</t>
  </si>
  <si>
    <t>4E0JBBG</t>
  </si>
  <si>
    <t>8HO9Y84</t>
  </si>
  <si>
    <t>3DN8NWR</t>
  </si>
  <si>
    <t>3EGAC49</t>
  </si>
  <si>
    <t>XTEDSDK</t>
  </si>
  <si>
    <t>4N1U4T7</t>
  </si>
  <si>
    <t>109FY7X</t>
  </si>
  <si>
    <t>LTAJ1HB</t>
  </si>
  <si>
    <t>UT7YEMZ</t>
  </si>
  <si>
    <t>DE20OX0</t>
  </si>
  <si>
    <t>22D7HTO</t>
  </si>
  <si>
    <t>23VESH0</t>
  </si>
  <si>
    <t>DBHQS5L</t>
  </si>
  <si>
    <t>AD8DAN7</t>
  </si>
  <si>
    <t>8IV8ZQC</t>
  </si>
  <si>
    <t>CFBRCA7</t>
  </si>
  <si>
    <t>GKDZNVV</t>
  </si>
  <si>
    <t>DJ7RAX9</t>
  </si>
  <si>
    <t>NQAD66H</t>
  </si>
  <si>
    <t>DGB2TY4</t>
  </si>
  <si>
    <t>DXESA6D</t>
  </si>
  <si>
    <t>64IH2G1</t>
  </si>
  <si>
    <t>MX8UQHW</t>
  </si>
  <si>
    <t>FKTRM45</t>
  </si>
  <si>
    <t>Q8TQ2ON</t>
  </si>
  <si>
    <t>T4DDPN2</t>
  </si>
  <si>
    <t>BDB5X56</t>
  </si>
  <si>
    <t>Q2HVLN6</t>
  </si>
  <si>
    <t>YRAYYIF</t>
  </si>
  <si>
    <t>S5OT9E0</t>
  </si>
  <si>
    <t>MX27I4T</t>
  </si>
  <si>
    <t>OPRFV32</t>
  </si>
  <si>
    <t>7KZR222</t>
  </si>
  <si>
    <t>3N3RX4D</t>
  </si>
  <si>
    <t>D59SW5A</t>
  </si>
  <si>
    <t>A7X5XCQ</t>
  </si>
  <si>
    <t>7JNTS7L</t>
  </si>
  <si>
    <t>VJPEYM1</t>
  </si>
  <si>
    <t>VBRQXWB</t>
  </si>
  <si>
    <t>2NZ0C1F</t>
  </si>
  <si>
    <t>6CBDB8B</t>
  </si>
  <si>
    <t>WGLBFKF</t>
  </si>
  <si>
    <t>LKU3LSG</t>
  </si>
  <si>
    <t>ZKHJNT4</t>
  </si>
  <si>
    <t>R50Q2AZ</t>
  </si>
  <si>
    <t>LYXKNV0</t>
  </si>
  <si>
    <t>18H512X</t>
  </si>
  <si>
    <t>JR3O2MU</t>
  </si>
  <si>
    <t>3MLVFB1</t>
  </si>
  <si>
    <t>53WAMPV</t>
  </si>
  <si>
    <t>HN6YM08</t>
  </si>
  <si>
    <t>WEWF1JE</t>
  </si>
  <si>
    <t>04PLSH3</t>
  </si>
  <si>
    <t>RQ8AATA</t>
  </si>
  <si>
    <t>VXNR9GJ</t>
  </si>
  <si>
    <t>SKCF7G6</t>
  </si>
  <si>
    <t>N4Z6K00</t>
  </si>
  <si>
    <t>X3JSB0A</t>
  </si>
  <si>
    <t>RCKLD6P</t>
  </si>
  <si>
    <t>1MGJ0QO</t>
  </si>
  <si>
    <t>KR6RE2R</t>
  </si>
  <si>
    <t>A7NIAOU</t>
  </si>
  <si>
    <t>0W2GTLE</t>
  </si>
  <si>
    <t>EV42YPB</t>
  </si>
  <si>
    <t>HJPSUX8</t>
  </si>
  <si>
    <t>YL3NGFP</t>
  </si>
  <si>
    <t>AXCZ7DO</t>
  </si>
  <si>
    <t>WK6BIEB</t>
  </si>
  <si>
    <t>PIH9VWP</t>
  </si>
  <si>
    <t>0ZTQT3C</t>
  </si>
  <si>
    <t>KL03FS5</t>
  </si>
  <si>
    <t>U3R717R</t>
  </si>
  <si>
    <t>UTLWVL5</t>
  </si>
  <si>
    <t>4Z6E21F</t>
  </si>
  <si>
    <t>4EZH6A2</t>
  </si>
  <si>
    <t>BY62OLI</t>
  </si>
  <si>
    <t>8US6LD7</t>
  </si>
  <si>
    <t>V4C8VYE</t>
  </si>
  <si>
    <t>HNGVYWY</t>
  </si>
  <si>
    <t>N6HEVC1</t>
  </si>
  <si>
    <t>TLDN0UJ</t>
  </si>
  <si>
    <t>1Y27W4M</t>
  </si>
  <si>
    <t>B56S0J9</t>
  </si>
  <si>
    <t>VHJ5CYF</t>
  </si>
  <si>
    <t>ZICK3FX</t>
  </si>
  <si>
    <t>ROOUFQ2</t>
  </si>
  <si>
    <t>K0NH256</t>
  </si>
  <si>
    <t>24DPL6H</t>
  </si>
  <si>
    <t>X8G46V9</t>
  </si>
  <si>
    <t>B5ND809</t>
  </si>
  <si>
    <t>B0193AB</t>
  </si>
  <si>
    <t>2VRVDZN</t>
  </si>
  <si>
    <t>A6TREZD</t>
  </si>
  <si>
    <t>MQG43JS</t>
  </si>
  <si>
    <t>8IEMIJ2</t>
  </si>
  <si>
    <t>7SK4EY8</t>
  </si>
  <si>
    <t>7Z1KVX2</t>
  </si>
  <si>
    <t>A61LFTG</t>
  </si>
  <si>
    <t>X2MVXIS</t>
  </si>
  <si>
    <t>N32WDUY</t>
  </si>
  <si>
    <t>MQES8AK</t>
  </si>
  <si>
    <t>5THMZZ9</t>
  </si>
  <si>
    <t>2ZP2SRV</t>
  </si>
  <si>
    <t>XFOQTQ8</t>
  </si>
  <si>
    <t>KGMDQQC</t>
  </si>
  <si>
    <t>Q4GT3TN</t>
  </si>
  <si>
    <t>A333ENO</t>
  </si>
  <si>
    <t>PWYLUST</t>
  </si>
  <si>
    <t>STFSGZK</t>
  </si>
  <si>
    <t>VGLUZU2</t>
  </si>
  <si>
    <t>A2MLLUK</t>
  </si>
  <si>
    <t>QZDLKKC</t>
  </si>
  <si>
    <t>2DRM7RA</t>
  </si>
  <si>
    <t>UPNOGKC</t>
  </si>
  <si>
    <t>TB77WFB</t>
  </si>
  <si>
    <t>42KK5ZM</t>
  </si>
  <si>
    <t>NQ7SVYU</t>
  </si>
  <si>
    <t>WLLDTE0</t>
  </si>
  <si>
    <t>3N4MOOG</t>
  </si>
  <si>
    <t>WJRCK01</t>
  </si>
  <si>
    <t>9DPMC4A</t>
  </si>
  <si>
    <t>D3KHRLI</t>
  </si>
  <si>
    <t>OT1YG46</t>
  </si>
  <si>
    <t>X3QR966</t>
  </si>
  <si>
    <t>TU2DBGD</t>
  </si>
  <si>
    <t>05F08SV</t>
  </si>
  <si>
    <t>VQA11SA</t>
  </si>
  <si>
    <t>KQWOKA6</t>
  </si>
  <si>
    <t>A1WRCUM</t>
  </si>
  <si>
    <t>9Y9MDJE</t>
  </si>
  <si>
    <t>ZMG8YGY</t>
  </si>
  <si>
    <t>PFKWZ2V</t>
  </si>
  <si>
    <t>AK2HFP6</t>
  </si>
  <si>
    <t>3DU0CCQ</t>
  </si>
  <si>
    <t>CWMEHHR</t>
  </si>
  <si>
    <t>ZL9E7NJ</t>
  </si>
  <si>
    <t>RGW74QS</t>
  </si>
  <si>
    <t>VSC0NSG</t>
  </si>
  <si>
    <t>9K0NGOV</t>
  </si>
  <si>
    <t>OJMME67</t>
  </si>
  <si>
    <t>SVK0P90</t>
  </si>
  <si>
    <t>8H89BFU</t>
  </si>
  <si>
    <t>9VPMQT8</t>
  </si>
  <si>
    <t>AWT9382</t>
  </si>
  <si>
    <t>KOPRBKQ</t>
  </si>
  <si>
    <t>233UKMR</t>
  </si>
  <si>
    <t>U4JHZ6O</t>
  </si>
  <si>
    <t>7NZ7G72</t>
  </si>
  <si>
    <t>NV8C8I1</t>
  </si>
  <si>
    <t>XLQ9CBH</t>
  </si>
  <si>
    <t>9WKI0YR</t>
  </si>
  <si>
    <t>7XKPT0Q</t>
  </si>
  <si>
    <t>MYNGP44</t>
  </si>
  <si>
    <t>58DKU8X</t>
  </si>
  <si>
    <t>CZJ4XZ4</t>
  </si>
  <si>
    <t>NVVWIUF</t>
  </si>
  <si>
    <t>JACIKFP</t>
  </si>
  <si>
    <t>5N7IVF9</t>
  </si>
  <si>
    <t>0D8DXNZ</t>
  </si>
  <si>
    <t>AXDZ7BM</t>
  </si>
  <si>
    <t>B2DL31V</t>
  </si>
  <si>
    <t>3V36P89</t>
  </si>
  <si>
    <t>RZPHTP7</t>
  </si>
  <si>
    <t>QIK28WM</t>
  </si>
  <si>
    <t>FNUHRVH</t>
  </si>
  <si>
    <t>TOAVVNY</t>
  </si>
  <si>
    <t>I6ITS8G</t>
  </si>
  <si>
    <t>QH2IJAF</t>
  </si>
  <si>
    <t>SRFG9D6</t>
  </si>
  <si>
    <t>FNNJNJ0</t>
  </si>
  <si>
    <t>40OPF3D</t>
  </si>
  <si>
    <t>3YU8IWM</t>
  </si>
  <si>
    <t>AOJ0RDG</t>
  </si>
  <si>
    <t>18EDAJL</t>
  </si>
  <si>
    <t>16BFA3R</t>
  </si>
  <si>
    <t>9CV9EK0</t>
  </si>
  <si>
    <t>T22RXUH</t>
  </si>
  <si>
    <t>1Z1M9NK</t>
  </si>
  <si>
    <t>LWGNS5S</t>
  </si>
  <si>
    <t>0BOHNAR</t>
  </si>
  <si>
    <t>T6NDHFV</t>
  </si>
  <si>
    <t>K7FHPZR</t>
  </si>
  <si>
    <t>WTKQUVE</t>
  </si>
  <si>
    <t>4TNOZA0</t>
  </si>
  <si>
    <t>ASDPGQH</t>
  </si>
  <si>
    <t>ATRH18O</t>
  </si>
  <si>
    <t>8IBUM4V</t>
  </si>
  <si>
    <t>1ZKQJAY</t>
  </si>
  <si>
    <t>3PUVCDA</t>
  </si>
  <si>
    <t>L98P75C</t>
  </si>
  <si>
    <t>69GMZPH</t>
  </si>
  <si>
    <t>TQOWRSR</t>
  </si>
  <si>
    <t>CF6M8F0</t>
  </si>
  <si>
    <t>CNO2V6N</t>
  </si>
  <si>
    <t>7EUMK4V</t>
  </si>
  <si>
    <t>VI601GJ</t>
  </si>
  <si>
    <t>UKGO1ZT</t>
  </si>
  <si>
    <t>T4TTRS9</t>
  </si>
  <si>
    <t>AGCJY1E</t>
  </si>
  <si>
    <t>PCBABEE</t>
  </si>
  <si>
    <t>21LL2V6</t>
  </si>
  <si>
    <t>X5RZWQZ</t>
  </si>
  <si>
    <t>KY4GIB9</t>
  </si>
  <si>
    <t>HNWXEX3</t>
  </si>
  <si>
    <t>G5SMSQW</t>
  </si>
  <si>
    <t>98D3DFC</t>
  </si>
  <si>
    <t>EY1EI88</t>
  </si>
  <si>
    <t>XO6QOS2</t>
  </si>
  <si>
    <t>5AMIZ86</t>
  </si>
  <si>
    <t>XTP9P5C</t>
  </si>
  <si>
    <t>D1J3JZH</t>
  </si>
  <si>
    <t>UKRXP99</t>
  </si>
  <si>
    <t>NTPE8VM</t>
  </si>
  <si>
    <t>61Y1BQD</t>
  </si>
  <si>
    <t>Q70ERMC</t>
  </si>
  <si>
    <t>TOU5510</t>
  </si>
  <si>
    <t>OLAMSW6</t>
  </si>
  <si>
    <t>OO79H1V</t>
  </si>
  <si>
    <t>T0ZTFCT</t>
  </si>
  <si>
    <t>L1F92VS</t>
  </si>
  <si>
    <t>MPK8J3J</t>
  </si>
  <si>
    <t>ZYUQ13B</t>
  </si>
  <si>
    <t>9MD2FHN</t>
  </si>
  <si>
    <t>R6ZUKZU</t>
  </si>
  <si>
    <t>RR5TSJB</t>
  </si>
  <si>
    <t>EFUUDIL</t>
  </si>
  <si>
    <t>A9J6P9V</t>
  </si>
  <si>
    <t>S2O2NBJ</t>
  </si>
  <si>
    <t>I1VDLBP</t>
  </si>
  <si>
    <t>W8OLI8N</t>
  </si>
  <si>
    <t>PV6ZZBG</t>
  </si>
  <si>
    <t>L8UEJLT</t>
  </si>
  <si>
    <t>SY50QRG</t>
  </si>
  <si>
    <t>D6EF5R2</t>
  </si>
  <si>
    <t>80WVN2H</t>
  </si>
  <si>
    <t>2R5CEQ1</t>
  </si>
  <si>
    <t>I6HASCE</t>
  </si>
  <si>
    <t>CG4PWCR</t>
  </si>
  <si>
    <t>F5EC6S9</t>
  </si>
  <si>
    <t>S5PYFHU</t>
  </si>
  <si>
    <t>FC486ZT</t>
  </si>
  <si>
    <t>P9B9V12</t>
  </si>
  <si>
    <t>PUC5CD4</t>
  </si>
  <si>
    <t>NOTQET1</t>
  </si>
  <si>
    <t>6R9WGUM</t>
  </si>
  <si>
    <t>LAJ58SI</t>
  </si>
  <si>
    <t>V7Q13C5</t>
  </si>
  <si>
    <t>2RJVOZM</t>
  </si>
  <si>
    <t>UT4YHY5</t>
  </si>
  <si>
    <t>9SAJLEY</t>
  </si>
  <si>
    <t>NVA5EB1</t>
  </si>
  <si>
    <t>XEQOG42</t>
  </si>
  <si>
    <t>GYVQV1M</t>
  </si>
  <si>
    <t>16FD9H2</t>
  </si>
  <si>
    <t>VYE5OFB</t>
  </si>
  <si>
    <t>9FA6N3X</t>
  </si>
  <si>
    <t>2VTE45M</t>
  </si>
  <si>
    <t>9JHY25Q</t>
  </si>
  <si>
    <t>67XIA2X</t>
  </si>
  <si>
    <t>T9FQNYE</t>
  </si>
  <si>
    <t>ZPSQ3T1</t>
  </si>
  <si>
    <t>9CJ2O4U</t>
  </si>
  <si>
    <t>AKSOFLS</t>
  </si>
  <si>
    <t>OS6REGC</t>
  </si>
  <si>
    <t>2PRGDZC</t>
  </si>
  <si>
    <t>7H4UX0F</t>
  </si>
  <si>
    <t>LQ9FU5D</t>
  </si>
  <si>
    <t>D9TZZS7</t>
  </si>
  <si>
    <t>CKF5V92</t>
  </si>
  <si>
    <t>YAP84E9</t>
  </si>
  <si>
    <t>PKUNH6O</t>
  </si>
  <si>
    <t>D1NB7IQ</t>
  </si>
  <si>
    <t>BFKZNQE</t>
  </si>
  <si>
    <t>QNSV072</t>
  </si>
  <si>
    <t>G1N31TF</t>
  </si>
  <si>
    <t>X44E1SS</t>
  </si>
  <si>
    <t>4FMT1MG</t>
  </si>
  <si>
    <t>SXI7GIH</t>
  </si>
  <si>
    <t>UUO28Q2</t>
  </si>
  <si>
    <t>ZNPBMYT</t>
  </si>
  <si>
    <t>1RVV0JG</t>
  </si>
  <si>
    <t>J1FFH8E</t>
  </si>
  <si>
    <t>PIUZ671</t>
  </si>
  <si>
    <t>5OXX9EF</t>
  </si>
  <si>
    <t>650FOV3</t>
  </si>
  <si>
    <t>U1G12XK</t>
  </si>
  <si>
    <t>7NZWL8Z</t>
  </si>
  <si>
    <t>DTBGDCP</t>
  </si>
  <si>
    <t>MH9IQVW</t>
  </si>
  <si>
    <t>706LOH2</t>
  </si>
  <si>
    <t>TAW39WP</t>
  </si>
  <si>
    <t>584O6PU</t>
  </si>
  <si>
    <t>VIO4D1K</t>
  </si>
  <si>
    <t>B590MHU</t>
  </si>
  <si>
    <t>9QNC9XH</t>
  </si>
  <si>
    <t>CDW215F</t>
  </si>
  <si>
    <t>PQYFCCX</t>
  </si>
  <si>
    <t>ZF6DB9D</t>
  </si>
  <si>
    <t>HP5GAFL</t>
  </si>
  <si>
    <t>31JJY10</t>
  </si>
  <si>
    <t>KUVNKQY</t>
  </si>
  <si>
    <t>KE3EOEN</t>
  </si>
  <si>
    <t>P6UL25I</t>
  </si>
  <si>
    <t>ZEJ1BLM</t>
  </si>
  <si>
    <t>QI7ASQJ</t>
  </si>
  <si>
    <t>IYPBGKJ</t>
  </si>
  <si>
    <t>RBVUSAY</t>
  </si>
  <si>
    <t>EOJMANM</t>
  </si>
  <si>
    <t>QTXT0EQ</t>
  </si>
  <si>
    <t>TI0YG0S</t>
  </si>
  <si>
    <t>ZNSC7CP</t>
  </si>
  <si>
    <t>686CI6M</t>
  </si>
  <si>
    <t>0MIDDS8</t>
  </si>
  <si>
    <t>9ST80IY</t>
  </si>
  <si>
    <t>IXE7OQS</t>
  </si>
  <si>
    <t>63ZQXBU</t>
  </si>
  <si>
    <t>C6KZDTB</t>
  </si>
  <si>
    <t>LTKXU9M</t>
  </si>
  <si>
    <t>UUZRA9N</t>
  </si>
  <si>
    <t>VDX0SY6</t>
  </si>
  <si>
    <t>BK87UQF</t>
  </si>
  <si>
    <t>PTQW50W</t>
  </si>
  <si>
    <t>J7KFFAN</t>
  </si>
  <si>
    <t>OL6LQ28</t>
  </si>
  <si>
    <t>5EF7T4E</t>
  </si>
  <si>
    <t>L1J6OQH</t>
  </si>
  <si>
    <t>NIXATV8</t>
  </si>
  <si>
    <t>GISTO66</t>
  </si>
  <si>
    <t>7G3X5B7</t>
  </si>
  <si>
    <t>R4P85VL</t>
  </si>
  <si>
    <t>CYTG0B3</t>
  </si>
  <si>
    <t>2BAFKZ7</t>
  </si>
  <si>
    <t>1ZI8GXF</t>
  </si>
  <si>
    <t>O1FTM22</t>
  </si>
  <si>
    <t>9ZQGO1Q</t>
  </si>
  <si>
    <t>NPSFG3U</t>
  </si>
  <si>
    <t>EV4UYNY</t>
  </si>
  <si>
    <t>W4HKMV1</t>
  </si>
  <si>
    <t>2JAL5QK</t>
  </si>
  <si>
    <t>OAF6X8A</t>
  </si>
  <si>
    <t>4YMXXSU</t>
  </si>
  <si>
    <t>Z44V2QW</t>
  </si>
  <si>
    <t>33PP1D3</t>
  </si>
  <si>
    <t>K9039QY</t>
  </si>
  <si>
    <t>J5LLECQ</t>
  </si>
  <si>
    <t>7EV3GJ4</t>
  </si>
  <si>
    <t>YN2LP8G</t>
  </si>
  <si>
    <t>YG8GZ4X</t>
  </si>
  <si>
    <t>R721OY0</t>
  </si>
  <si>
    <t>91SW0E1</t>
  </si>
  <si>
    <t>U5DD9WQ</t>
  </si>
  <si>
    <t>QIZNGJS</t>
  </si>
  <si>
    <t>8KSZC3H</t>
  </si>
  <si>
    <t>EQDF3MW</t>
  </si>
  <si>
    <t>GXHEHCD</t>
  </si>
  <si>
    <t>XMDWIKH</t>
  </si>
  <si>
    <t>S7RR3EX</t>
  </si>
  <si>
    <t>J01ZVTR</t>
  </si>
  <si>
    <t>W1PNBDL</t>
  </si>
  <si>
    <t>KHAXZG3</t>
  </si>
  <si>
    <t>RENE586</t>
  </si>
  <si>
    <t>YCB94KU</t>
  </si>
  <si>
    <t>I80RF6T</t>
  </si>
  <si>
    <t>WLI8EQ1</t>
  </si>
  <si>
    <t>840ITUS</t>
  </si>
  <si>
    <t>2O6PXOR</t>
  </si>
  <si>
    <t>IMOKK21</t>
  </si>
  <si>
    <t>5IOYPXB</t>
  </si>
  <si>
    <t>4EJVTIX</t>
  </si>
  <si>
    <t>V7MGIZE</t>
  </si>
  <si>
    <t>96LXURP</t>
  </si>
  <si>
    <t>BZ7BV64</t>
  </si>
  <si>
    <t>BFSFSXU</t>
  </si>
  <si>
    <t>CH9PL9M</t>
  </si>
  <si>
    <t>8MX6ZGC</t>
  </si>
  <si>
    <t>59G8LO3</t>
  </si>
  <si>
    <t>MTAZN7V</t>
  </si>
  <si>
    <t>X367BX4</t>
  </si>
  <si>
    <t>78YU7ON</t>
  </si>
  <si>
    <t>L6PD8NP</t>
  </si>
  <si>
    <t>K7WDEJG</t>
  </si>
  <si>
    <t>NZD0DE6</t>
  </si>
  <si>
    <t>OH545OD</t>
  </si>
  <si>
    <t>Q74EXEH</t>
  </si>
  <si>
    <t>S9R1PLE</t>
  </si>
  <si>
    <t>UVA91J0</t>
  </si>
  <si>
    <t>ARJ9BTW</t>
  </si>
  <si>
    <t>SD7P1M8</t>
  </si>
  <si>
    <t>8SOZH2I</t>
  </si>
  <si>
    <t>GOUUSBE</t>
  </si>
  <si>
    <t>Z9DE58X</t>
  </si>
  <si>
    <t>BGW3VPB</t>
  </si>
  <si>
    <t>ILA68CY</t>
  </si>
  <si>
    <t>LDZG0RP</t>
  </si>
  <si>
    <t>SY3GHGZ</t>
  </si>
  <si>
    <t>R4XAQV3</t>
  </si>
  <si>
    <t>D6R4VDS</t>
  </si>
  <si>
    <t>0SIPRLO</t>
  </si>
  <si>
    <t>35LY3B0</t>
  </si>
  <si>
    <t>bool_randomizer</t>
  </si>
  <si>
    <t>Level 1</t>
  </si>
  <si>
    <t>BOMLevel</t>
  </si>
  <si>
    <t>Level 2</t>
  </si>
  <si>
    <t>Level 3</t>
  </si>
  <si>
    <t>Level 4</t>
  </si>
  <si>
    <t>Level 5</t>
  </si>
  <si>
    <t>L1_ItemNumber</t>
  </si>
  <si>
    <t>L1_ItemDescription</t>
  </si>
  <si>
    <t>L1_ItemType</t>
  </si>
  <si>
    <t>L2_ItemNumber</t>
  </si>
  <si>
    <t>L2_ItemDescription</t>
  </si>
  <si>
    <t>L2_ItemType</t>
  </si>
  <si>
    <t>L3_ItemNumber</t>
  </si>
  <si>
    <t>L3_ItemDescription</t>
  </si>
  <si>
    <t>L3_ItemType</t>
  </si>
  <si>
    <t>L4_ItemNumber</t>
  </si>
  <si>
    <t>L4_ItemDescription</t>
  </si>
  <si>
    <t>L4_ItemType</t>
  </si>
  <si>
    <t>L5_ItemNumber</t>
  </si>
  <si>
    <t>L5_ItemDescription</t>
  </si>
  <si>
    <t>L5_ItemType</t>
  </si>
  <si>
    <t>L1_LotNumber</t>
  </si>
  <si>
    <t>L2_LotNumber</t>
  </si>
  <si>
    <t>L3_LotNumber</t>
  </si>
  <si>
    <t>L4_LotNumber</t>
  </si>
  <si>
    <t>L5_LotNumber</t>
  </si>
  <si>
    <t>L1_Quantity</t>
  </si>
  <si>
    <t>L2_Quantity</t>
  </si>
  <si>
    <t>L3_Quantity</t>
  </si>
  <si>
    <t>L4_Quantity</t>
  </si>
  <si>
    <t>L3_Job</t>
  </si>
  <si>
    <t>L4_Job</t>
  </si>
  <si>
    <t>L2_Job</t>
  </si>
  <si>
    <t>L2_JobStatus</t>
  </si>
  <si>
    <t>L3_JobStatus</t>
  </si>
  <si>
    <t>L4_JobStatus</t>
  </si>
  <si>
    <t>L5_JobStatus</t>
  </si>
  <si>
    <t>round</t>
  </si>
  <si>
    <t>rand</t>
  </si>
  <si>
    <t>val</t>
  </si>
  <si>
    <t>L5_Job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</si>
</sst>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7" xfId="2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6" xfId="3" applyBorder="1"/>
    <xf numFmtId="0" fontId="3" fillId="0" borderId="3" xfId="3"/>
    <xf numFmtId="0" fontId="3" fillId="0" borderId="17" xfId="3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2" fillId="0" borderId="13" xfId="2" applyBorder="1" applyAlignment="1">
      <alignment horizontal="center"/>
    </xf>
    <xf numFmtId="0" fontId="2" fillId="0" borderId="14" xfId="2" applyBorder="1" applyAlignment="1">
      <alignment horizontal="center"/>
    </xf>
    <xf numFmtId="0" fontId="2" fillId="0" borderId="15" xfId="2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ECFDD69-EA09-7740-ACF4-612F72152576}" autoFormatId="16" applyNumberFormats="0" applyBorderFormats="0" applyFontFormats="0" applyPatternFormats="0" applyAlignmentFormats="0" applyWidthHeightFormats="0">
  <queryTableRefresh nextId="4">
    <queryTableFields count="3">
      <queryTableField id="1" name="lot_number" tableColumnId="1"/>
      <queryTableField id="2" name="quantity" tableColumnId="2"/>
      <queryTableField id="3" name="bool_randomize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CECD99-812B-2549-AB4C-369CE463D503}" autoFormatId="16" applyNumberFormats="0" applyBorderFormats="0" applyFontFormats="0" applyPatternFormats="0" applyAlignmentFormats="0" applyWidthHeightFormats="0">
  <queryTableRefresh nextId="7">
    <queryTableFields count="6">
      <queryTableField id="1" name="Job" tableColumnId="1"/>
      <queryTableField id="2" name="JobStatus" tableColumnId="2"/>
      <queryTableField id="3" name="item_number" tableColumnId="3"/>
      <queryTableField id="4" name="item_description" tableColumnId="4"/>
      <queryTableField id="5" name="item_type" tableColumnId="5"/>
      <queryTableField id="6" name="bom_level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4C67C-5552-5741-A4FE-FD4E923A9234}" name="BOM" displayName="BOM" ref="B3:P677" totalsRowShown="0" headerRowDxfId="5">
  <autoFilter ref="B3:P677" xr:uid="{3864C67C-5552-5741-A4FE-FD4E923A9234}"/>
  <tableColumns count="15">
    <tableColumn id="1" xr3:uid="{DDB74539-CD3A-E248-A9CB-3B4A1DC763EA}" name="L1_ItemNumber"/>
    <tableColumn id="2" xr3:uid="{88414280-6EAD-2C4F-8C53-00FEA5A34CB0}" name="L1_ItemDescription"/>
    <tableColumn id="3" xr3:uid="{F00CEF8E-F1EE-964E-9EF6-899377D36EFA}" name="L1_ItemType"/>
    <tableColumn id="4" xr3:uid="{2176AFDF-FD5A-754B-8DF7-DDAE16160ED0}" name="L2_ItemNumber"/>
    <tableColumn id="5" xr3:uid="{55F95A44-BE68-F54A-BAF2-13F91687E0EB}" name="L2_ItemDescription"/>
    <tableColumn id="6" xr3:uid="{A3AD980B-7C46-AB4B-A5A9-78BC600D04FB}" name="L2_ItemType"/>
    <tableColumn id="7" xr3:uid="{95A753D7-0443-3C49-97C5-9B5B5FDC0589}" name="L3_ItemNumber"/>
    <tableColumn id="8" xr3:uid="{37B2CA30-9B4C-F149-A5AE-39C48492EE19}" name="L3_ItemDescription"/>
    <tableColumn id="9" xr3:uid="{A58B2825-106B-3340-9929-75AB22D3BDA9}" name="L3_ItemType"/>
    <tableColumn id="10" xr3:uid="{78874D54-F4C5-7E4B-A96B-25D7655741A2}" name="L4_ItemNumber"/>
    <tableColumn id="11" xr3:uid="{50ABCD36-B85F-FB4F-AE86-4AB4FE4D054F}" name="L4_ItemDescription"/>
    <tableColumn id="12" xr3:uid="{77112473-E03D-F843-B3ED-72EFB5D53502}" name="L4_ItemType"/>
    <tableColumn id="13" xr3:uid="{26221C56-8EC0-7849-AA79-8D0723AE5A46}" name="L5_ItemNumber"/>
    <tableColumn id="14" xr3:uid="{69AAE053-C1A4-0443-A1AA-55CCD43E314B}" name="L5_ItemDescription"/>
    <tableColumn id="15" xr3:uid="{62FDEA1E-3AC7-A548-A263-AEDE0FFA8889}" name="L5_ItemTyp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F0D943-E54C-A442-A9B7-FE8C6952E9CC}" name="ComponentRequirements" displayName="ComponentRequirements" ref="A1:AF675" totalsRowShown="0">
  <autoFilter ref="A1:AF675" xr:uid="{2FF0D943-E54C-A442-A9B7-FE8C6952E9CC}"/>
  <tableColumns count="32">
    <tableColumn id="1" xr3:uid="{ECDC0928-5B0F-5F42-9C69-3006E819D9B9}" name="L1_ItemNumber"/>
    <tableColumn id="2" xr3:uid="{1AD81B42-B290-3240-A37F-D2CBB40F40AA}" name="L1_ItemDescription"/>
    <tableColumn id="3" xr3:uid="{D4B45916-F62F-7F4C-9FF2-FFBDE445AFD7}" name="L1_ItemType"/>
    <tableColumn id="4" xr3:uid="{60C6C886-F863-1841-B29B-A72AD5D0DEAA}" name="L1_LotNumber"/>
    <tableColumn id="5" xr3:uid="{E67CBC96-4474-C242-AD43-CA912855800F}" name="L1_Quantity"/>
    <tableColumn id="25" xr3:uid="{A2103739-8212-0C46-B7BD-F5DF5FC34829}" name="L2_Job"/>
    <tableColumn id="26" xr3:uid="{CBCB0B67-49B1-6C46-875D-0762BA9C2A76}" name="L2_JobStatus"/>
    <tableColumn id="6" xr3:uid="{7EC6C0F5-0150-6742-B8B2-B95CF49B8902}" name="L2_ItemNumber"/>
    <tableColumn id="7" xr3:uid="{8EC39C9D-048A-7F4C-B1E6-3C59BE9BCEE8}" name="L2_ItemDescription"/>
    <tableColumn id="8" xr3:uid="{33B30805-92A5-014C-AA54-C727E4F2777A}" name="L2_ItemType"/>
    <tableColumn id="9" xr3:uid="{87C14303-EF2D-F940-8815-CB0D38555EB5}" name="L2_LotNumber"/>
    <tableColumn id="10" xr3:uid="{E0E86AAE-FE1E-BA46-B4D7-511F0ABB300D}" name="L2_Quantity"/>
    <tableColumn id="27" xr3:uid="{B1F38F0E-0874-3B42-85AC-94C45AB03DD5}" name="L3_Job"/>
    <tableColumn id="28" xr3:uid="{A8334676-F428-B34A-8776-929BF1C2BC32}" name="L3_JobStatus"/>
    <tableColumn id="11" xr3:uid="{1F653102-11CA-6C4F-AEFF-E3C8B544FA2F}" name="L3_ItemNumber"/>
    <tableColumn id="12" xr3:uid="{E57D9690-A2BE-794D-A427-3660E6EA3BF2}" name="L3_ItemDescription"/>
    <tableColumn id="13" xr3:uid="{FA80394F-5C0B-4C41-B961-2FFCA4834E09}" name="L3_ItemType"/>
    <tableColumn id="14" xr3:uid="{352E5555-AF24-6240-8AA8-3287E86ED2FD}" name="L3_LotNumber"/>
    <tableColumn id="15" xr3:uid="{486205F7-418D-7742-8FC4-166D7042B265}" name="L3_Quantity"/>
    <tableColumn id="29" xr3:uid="{832525C4-11BF-394F-BA2B-F071326A04D2}" name="L4_Job"/>
    <tableColumn id="30" xr3:uid="{BDDAB74C-3564-6D43-8A3D-B45C99BF59E7}" name="L4_JobStatus"/>
    <tableColumn id="16" xr3:uid="{B513B3AC-17F0-5045-A5B5-0F302009818A}" name="L4_ItemNumber"/>
    <tableColumn id="17" xr3:uid="{6D032236-BB36-0743-B160-F6F7210026AF}" name="L4_ItemDescription"/>
    <tableColumn id="18" xr3:uid="{C609CCE3-576A-1747-9B7D-2770723C8814}" name="L4_ItemType"/>
    <tableColumn id="19" xr3:uid="{47AFFF5D-3F58-304F-9F55-D33B8C91FFB5}" name="L4_LotNumber"/>
    <tableColumn id="20" xr3:uid="{52D7D821-D786-F644-A61D-F39321C41E01}" name="L4_Quantity"/>
    <tableColumn id="31" xr3:uid="{3F23669B-8C97-F248-ADC3-9CCAF084FD92}" name="L5_Job"/>
    <tableColumn id="32" xr3:uid="{6260D546-1544-1D4B-A36D-C4AD0894E47F}" name="L5_JobStatus"/>
    <tableColumn id="21" xr3:uid="{913792DE-B6B7-E04F-9AA9-AF1386E2C0A7}" name="L5_ItemNumber"/>
    <tableColumn id="22" xr3:uid="{2C50451D-9A55-3949-AF5B-AFC917848F85}" name="L5_ItemDescription"/>
    <tableColumn id="23" xr3:uid="{F4ABDE19-0B3A-3343-B571-45556A594FBA}" name="L5_ItemType"/>
    <tableColumn id="24" xr3:uid="{8C2F9374-F5F4-7D45-B42F-5517F780AA92}" name="L5_LotNumber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DCF654-E0D1-9447-B093-1A6C8EA21FB2}" name="MOCK_DATA_2__2" displayName="MOCK_DATA_2__2" ref="A1:C1001" tableType="queryTable" totalsRowShown="0">
  <autoFilter ref="A1:C1001" xr:uid="{E9DCF654-E0D1-9447-B093-1A6C8EA21FB2}"/>
  <tableColumns count="3">
    <tableColumn id="1" xr3:uid="{A6931210-9A47-D543-A67F-086A0F2F1879}" uniqueName="1" name="lot_number" queryTableFieldId="1" dataDxfId="4"/>
    <tableColumn id="2" xr3:uid="{74892BC3-5539-FC45-A259-96C47CD094F6}" uniqueName="2" name="quantity" queryTableFieldId="2"/>
    <tableColumn id="3" xr3:uid="{92D7B94F-E8C1-2C48-A95F-8CFE6F9973C9}" uniqueName="3" name="bool_randomize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50A645-E3C3-D04C-86DE-107C4C8AD2A6}" name="MOCK_DATA" displayName="MOCK_DATA" ref="A1:F1001" tableType="queryTable" totalsRowShown="0">
  <autoFilter ref="A1:F1001" xr:uid="{7F50A645-E3C3-D04C-86DE-107C4C8AD2A6}"/>
  <sortState xmlns:xlrd2="http://schemas.microsoft.com/office/spreadsheetml/2017/richdata2" ref="A2:F1001">
    <sortCondition ref="F1:F1001"/>
  </sortState>
  <tableColumns count="6">
    <tableColumn id="1" xr3:uid="{95D581D5-EAB7-6944-9932-C498BDB89E38}" uniqueName="1" name="Job" queryTableFieldId="1"/>
    <tableColumn id="2" xr3:uid="{A40C6AE2-0408-8949-AF49-E8A6BBB4CC2F}" uniqueName="2" name="JobStatus" queryTableFieldId="2" dataDxfId="3"/>
    <tableColumn id="3" xr3:uid="{D5E5B3BE-B1F6-E547-82AF-4CB822B60459}" uniqueName="3" name="item_number" queryTableFieldId="3" dataDxfId="2"/>
    <tableColumn id="4" xr3:uid="{DEE73A21-85E2-7B45-8F7A-0F7889E8340F}" uniqueName="4" name="item_description" queryTableFieldId="4" dataDxfId="1"/>
    <tableColumn id="5" xr3:uid="{025159F1-0043-2D48-8B97-FA028FD854CD}" uniqueName="5" name="item_type" queryTableFieldId="5" dataDxfId="0"/>
    <tableColumn id="6" xr3:uid="{C92B42B2-302F-F446-B39C-13F58AA009A8}" uniqueName="6" name="bom_leve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577A-226A-F84A-AF7D-36C5F29B42A8}">
  <dimension ref="B1:F22"/>
  <sheetViews>
    <sheetView zoomScale="219" workbookViewId="0">
      <selection activeCell="C25" sqref="C25"/>
    </sheetView>
  </sheetViews>
  <sheetFormatPr baseColWidth="10" defaultColWidth="14.6640625" defaultRowHeight="16" x14ac:dyDescent="0.2"/>
  <cols>
    <col min="2" max="2" width="4" customWidth="1"/>
    <col min="3" max="3" width="14.6640625" bestFit="1" customWidth="1"/>
    <col min="4" max="4" width="17.83203125" bestFit="1" customWidth="1"/>
    <col min="5" max="5" width="8.5" bestFit="1" customWidth="1"/>
    <col min="6" max="6" width="4.1640625" customWidth="1"/>
  </cols>
  <sheetData>
    <row r="1" spans="2:6" ht="17" thickBot="1" x14ac:dyDescent="0.25"/>
    <row r="2" spans="2:6" ht="17" thickBot="1" x14ac:dyDescent="0.25">
      <c r="B2" s="11"/>
      <c r="C2" s="12"/>
      <c r="D2" s="12"/>
      <c r="E2" s="12"/>
      <c r="F2" s="13"/>
    </row>
    <row r="3" spans="2:6" ht="21" thickBot="1" x14ac:dyDescent="0.3">
      <c r="B3" s="4"/>
      <c r="C3" s="14" t="s">
        <v>14</v>
      </c>
      <c r="D3" s="15"/>
      <c r="E3" s="16"/>
      <c r="F3" s="3"/>
    </row>
    <row r="4" spans="2:6" ht="20" thickTop="1" thickBot="1" x14ac:dyDescent="0.3">
      <c r="B4" s="4"/>
      <c r="C4" s="2" t="s">
        <v>0</v>
      </c>
      <c r="E4" s="3"/>
      <c r="F4" s="3"/>
    </row>
    <row r="5" spans="2:6" ht="17" thickTop="1" x14ac:dyDescent="0.2">
      <c r="B5" s="4"/>
      <c r="C5" s="4" t="s">
        <v>1</v>
      </c>
      <c r="D5" t="s">
        <v>2</v>
      </c>
      <c r="E5" s="3" t="s">
        <v>3</v>
      </c>
      <c r="F5" s="3"/>
    </row>
    <row r="6" spans="2:6" x14ac:dyDescent="0.2">
      <c r="B6" s="4"/>
      <c r="C6" s="4"/>
      <c r="E6" s="3"/>
      <c r="F6" s="3"/>
    </row>
    <row r="7" spans="2:6" ht="19" thickBot="1" x14ac:dyDescent="0.3">
      <c r="B7" s="4"/>
      <c r="C7" s="2" t="s">
        <v>4</v>
      </c>
      <c r="E7" s="3"/>
      <c r="F7" s="3"/>
    </row>
    <row r="8" spans="2:6" ht="17" thickTop="1" x14ac:dyDescent="0.2">
      <c r="B8" s="4"/>
      <c r="C8" s="4" t="s">
        <v>5</v>
      </c>
      <c r="E8" s="3"/>
      <c r="F8" s="3"/>
    </row>
    <row r="9" spans="2:6" x14ac:dyDescent="0.2">
      <c r="B9" s="4"/>
      <c r="C9" s="4"/>
      <c r="E9" s="3"/>
      <c r="F9" s="3"/>
    </row>
    <row r="10" spans="2:6" ht="19" thickBot="1" x14ac:dyDescent="0.3">
      <c r="B10" s="4"/>
      <c r="C10" s="2" t="s">
        <v>6</v>
      </c>
      <c r="E10" s="3"/>
      <c r="F10" s="3"/>
    </row>
    <row r="11" spans="2:6" ht="18" thickTop="1" thickBot="1" x14ac:dyDescent="0.25">
      <c r="B11" s="4"/>
      <c r="C11" s="5" t="s">
        <v>7</v>
      </c>
      <c r="D11" s="6" t="s">
        <v>8</v>
      </c>
      <c r="E11" s="7"/>
      <c r="F11" s="3"/>
    </row>
    <row r="12" spans="2:6" ht="17" thickBot="1" x14ac:dyDescent="0.25">
      <c r="B12" s="4"/>
      <c r="F12" s="3"/>
    </row>
    <row r="13" spans="2:6" ht="19" thickBot="1" x14ac:dyDescent="0.3">
      <c r="B13" s="4"/>
      <c r="C13" s="17" t="s">
        <v>15</v>
      </c>
      <c r="D13" s="18"/>
      <c r="E13" s="19"/>
      <c r="F13" s="3"/>
    </row>
    <row r="14" spans="2:6" ht="18" thickTop="1" thickBot="1" x14ac:dyDescent="0.25">
      <c r="B14" s="4"/>
      <c r="C14" s="8" t="s">
        <v>0</v>
      </c>
      <c r="D14" s="9" t="s">
        <v>9</v>
      </c>
      <c r="E14" s="10" t="s">
        <v>4</v>
      </c>
      <c r="F14" s="3"/>
    </row>
    <row r="15" spans="2:6" x14ac:dyDescent="0.2">
      <c r="B15" s="4"/>
      <c r="C15" s="4" t="s">
        <v>1</v>
      </c>
      <c r="D15" t="s">
        <v>5</v>
      </c>
      <c r="E15" s="3"/>
      <c r="F15" s="3"/>
    </row>
    <row r="16" spans="2:6" x14ac:dyDescent="0.2">
      <c r="B16" s="4"/>
      <c r="C16" s="4"/>
      <c r="E16" s="3"/>
      <c r="F16" s="3"/>
    </row>
    <row r="17" spans="2:6" ht="17" thickBot="1" x14ac:dyDescent="0.25">
      <c r="B17" s="4"/>
      <c r="C17" s="8" t="s">
        <v>6</v>
      </c>
      <c r="D17" s="9" t="s">
        <v>12</v>
      </c>
      <c r="E17" s="10" t="s">
        <v>4</v>
      </c>
      <c r="F17" s="3"/>
    </row>
    <row r="18" spans="2:6" x14ac:dyDescent="0.2">
      <c r="B18" s="4"/>
      <c r="C18" s="4"/>
      <c r="E18" s="3"/>
      <c r="F18" s="3"/>
    </row>
    <row r="19" spans="2:6" x14ac:dyDescent="0.2">
      <c r="B19" s="4"/>
      <c r="C19" s="4"/>
      <c r="E19" s="3"/>
      <c r="F19" s="3"/>
    </row>
    <row r="20" spans="2:6" ht="17" thickBot="1" x14ac:dyDescent="0.25">
      <c r="B20" s="4"/>
      <c r="C20" s="8" t="s">
        <v>4</v>
      </c>
      <c r="D20" s="9" t="s">
        <v>13</v>
      </c>
      <c r="E20" s="10" t="s">
        <v>6</v>
      </c>
      <c r="F20" s="3"/>
    </row>
    <row r="21" spans="2:6" ht="17" thickBot="1" x14ac:dyDescent="0.25">
      <c r="B21" s="4"/>
      <c r="C21" s="5" t="s">
        <v>10</v>
      </c>
      <c r="D21" s="6" t="s">
        <v>11</v>
      </c>
      <c r="E21" s="7"/>
      <c r="F21" s="3"/>
    </row>
    <row r="22" spans="2:6" ht="17" thickBot="1" x14ac:dyDescent="0.25">
      <c r="B22" s="5"/>
      <c r="C22" s="6"/>
      <c r="D22" s="6"/>
      <c r="E22" s="6"/>
      <c r="F22" s="7"/>
    </row>
  </sheetData>
  <mergeCells count="2">
    <mergeCell ref="C3:E3"/>
    <mergeCell ref="C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942D-9D6F-BE46-9A70-B06B9F2F50D1}">
  <dimension ref="B2:P677"/>
  <sheetViews>
    <sheetView workbookViewId="0">
      <selection activeCell="B3" sqref="B3:P677"/>
    </sheetView>
  </sheetViews>
  <sheetFormatPr baseColWidth="10" defaultRowHeight="16" x14ac:dyDescent="0.2"/>
  <cols>
    <col min="2" max="2" width="16.33203125" customWidth="1"/>
    <col min="3" max="3" width="19.33203125" customWidth="1"/>
    <col min="4" max="4" width="13.5" customWidth="1"/>
    <col min="5" max="5" width="16.33203125" customWidth="1"/>
    <col min="6" max="6" width="23.33203125" bestFit="1" customWidth="1"/>
    <col min="7" max="7" width="13.5" customWidth="1"/>
    <col min="8" max="8" width="16.33203125" customWidth="1"/>
    <col min="9" max="9" width="25.6640625" bestFit="1" customWidth="1"/>
    <col min="10" max="10" width="13.5" customWidth="1"/>
    <col min="11" max="11" width="16.33203125" customWidth="1"/>
    <col min="12" max="12" width="26.6640625" bestFit="1" customWidth="1"/>
    <col min="13" max="13" width="13.5" customWidth="1"/>
    <col min="14" max="14" width="16.33203125" customWidth="1"/>
    <col min="15" max="15" width="27.33203125" bestFit="1" customWidth="1"/>
    <col min="16" max="16" width="13.5" customWidth="1"/>
  </cols>
  <sheetData>
    <row r="2" spans="2:16" x14ac:dyDescent="0.2">
      <c r="B2" s="20" t="s">
        <v>2465</v>
      </c>
      <c r="C2" s="20"/>
      <c r="D2" s="20"/>
      <c r="E2" s="20" t="s">
        <v>2467</v>
      </c>
      <c r="F2" s="20"/>
      <c r="G2" s="20"/>
      <c r="H2" s="20" t="s">
        <v>2468</v>
      </c>
      <c r="I2" s="20"/>
      <c r="J2" s="20"/>
      <c r="K2" s="20" t="s">
        <v>2469</v>
      </c>
      <c r="L2" s="20"/>
      <c r="M2" s="20"/>
      <c r="N2" s="20" t="s">
        <v>2470</v>
      </c>
      <c r="O2" s="20"/>
      <c r="P2" s="20"/>
    </row>
    <row r="3" spans="2:16" x14ac:dyDescent="0.2">
      <c r="B3" s="1" t="s">
        <v>2471</v>
      </c>
      <c r="C3" s="1" t="s">
        <v>2472</v>
      </c>
      <c r="D3" s="1" t="s">
        <v>2473</v>
      </c>
      <c r="E3" s="1" t="s">
        <v>2474</v>
      </c>
      <c r="F3" s="1" t="s">
        <v>2475</v>
      </c>
      <c r="G3" s="1" t="s">
        <v>2476</v>
      </c>
      <c r="H3" s="1" t="s">
        <v>2477</v>
      </c>
      <c r="I3" s="1" t="s">
        <v>2478</v>
      </c>
      <c r="J3" s="1" t="s">
        <v>2479</v>
      </c>
      <c r="K3" s="1" t="s">
        <v>2480</v>
      </c>
      <c r="L3" s="1" t="s">
        <v>2481</v>
      </c>
      <c r="M3" s="1" t="s">
        <v>2482</v>
      </c>
      <c r="N3" s="1" t="s">
        <v>2483</v>
      </c>
      <c r="O3" s="1" t="s">
        <v>2484</v>
      </c>
      <c r="P3" s="1" t="s">
        <v>2485</v>
      </c>
    </row>
    <row r="4" spans="2:16" x14ac:dyDescent="0.2">
      <c r="B4" t="s">
        <v>447</v>
      </c>
      <c r="C4" t="s">
        <v>57</v>
      </c>
      <c r="D4" t="s">
        <v>20</v>
      </c>
      <c r="E4" t="s">
        <v>481</v>
      </c>
      <c r="F4" t="s">
        <v>333</v>
      </c>
      <c r="G4" t="s">
        <v>22</v>
      </c>
      <c r="H4" t="s">
        <v>579</v>
      </c>
      <c r="I4" t="s">
        <v>267</v>
      </c>
      <c r="J4" t="s">
        <v>22</v>
      </c>
      <c r="K4" t="s">
        <v>840</v>
      </c>
      <c r="L4" t="s">
        <v>277</v>
      </c>
      <c r="M4" t="s">
        <v>20</v>
      </c>
      <c r="N4" t="s">
        <v>613</v>
      </c>
      <c r="O4" t="s">
        <v>73</v>
      </c>
      <c r="P4" t="s">
        <v>22</v>
      </c>
    </row>
    <row r="5" spans="2:16" x14ac:dyDescent="0.2">
      <c r="B5" t="s">
        <v>449</v>
      </c>
      <c r="C5" t="s">
        <v>288</v>
      </c>
      <c r="D5" t="s">
        <v>22</v>
      </c>
      <c r="E5" t="s">
        <v>501</v>
      </c>
      <c r="F5" t="s">
        <v>265</v>
      </c>
      <c r="G5" t="s">
        <v>20</v>
      </c>
      <c r="H5" t="s">
        <v>586</v>
      </c>
      <c r="I5" t="s">
        <v>174</v>
      </c>
      <c r="J5" t="s">
        <v>22</v>
      </c>
      <c r="K5" t="s">
        <v>849</v>
      </c>
      <c r="L5" t="s">
        <v>388</v>
      </c>
      <c r="M5" t="s">
        <v>22</v>
      </c>
      <c r="N5" t="s">
        <v>622</v>
      </c>
      <c r="O5" t="s">
        <v>268</v>
      </c>
      <c r="P5" t="s">
        <v>22</v>
      </c>
    </row>
    <row r="6" spans="2:16" x14ac:dyDescent="0.2">
      <c r="B6" t="s">
        <v>453</v>
      </c>
      <c r="C6" t="s">
        <v>88</v>
      </c>
      <c r="D6" t="s">
        <v>22</v>
      </c>
      <c r="E6" t="s">
        <v>505</v>
      </c>
      <c r="F6" t="s">
        <v>106</v>
      </c>
      <c r="G6" t="s">
        <v>22</v>
      </c>
      <c r="H6" t="s">
        <v>596</v>
      </c>
      <c r="I6" t="s">
        <v>111</v>
      </c>
      <c r="J6" t="s">
        <v>22</v>
      </c>
      <c r="K6" t="s">
        <v>851</v>
      </c>
      <c r="L6" t="s">
        <v>423</v>
      </c>
      <c r="M6" t="s">
        <v>20</v>
      </c>
      <c r="N6" t="s">
        <v>634</v>
      </c>
      <c r="O6" t="s">
        <v>218</v>
      </c>
      <c r="P6" t="s">
        <v>22</v>
      </c>
    </row>
    <row r="7" spans="2:16" x14ac:dyDescent="0.2">
      <c r="B7" t="s">
        <v>455</v>
      </c>
      <c r="C7" t="s">
        <v>198</v>
      </c>
      <c r="D7" t="s">
        <v>22</v>
      </c>
      <c r="E7" t="s">
        <v>508</v>
      </c>
      <c r="F7" t="s">
        <v>213</v>
      </c>
      <c r="G7" t="s">
        <v>20</v>
      </c>
      <c r="H7" t="s">
        <v>615</v>
      </c>
      <c r="I7" t="s">
        <v>97</v>
      </c>
      <c r="J7" t="s">
        <v>22</v>
      </c>
      <c r="K7" t="s">
        <v>853</v>
      </c>
      <c r="L7" t="s">
        <v>183</v>
      </c>
      <c r="M7" t="s">
        <v>22</v>
      </c>
      <c r="N7" t="s">
        <v>639</v>
      </c>
      <c r="O7" t="s">
        <v>166</v>
      </c>
      <c r="P7" t="s">
        <v>20</v>
      </c>
    </row>
    <row r="8" spans="2:16" x14ac:dyDescent="0.2">
      <c r="B8" t="s">
        <v>474</v>
      </c>
      <c r="C8" t="s">
        <v>173</v>
      </c>
      <c r="D8" t="s">
        <v>22</v>
      </c>
      <c r="E8" t="s">
        <v>509</v>
      </c>
      <c r="F8" t="s">
        <v>293</v>
      </c>
      <c r="G8" t="s">
        <v>22</v>
      </c>
      <c r="H8" t="s">
        <v>617</v>
      </c>
      <c r="I8" t="s">
        <v>329</v>
      </c>
      <c r="J8" t="s">
        <v>22</v>
      </c>
      <c r="K8" t="s">
        <v>857</v>
      </c>
      <c r="L8" t="s">
        <v>438</v>
      </c>
      <c r="M8" t="s">
        <v>20</v>
      </c>
      <c r="N8" t="s">
        <v>647</v>
      </c>
      <c r="O8" t="s">
        <v>158</v>
      </c>
      <c r="P8" t="s">
        <v>22</v>
      </c>
    </row>
    <row r="9" spans="2:16" x14ac:dyDescent="0.2">
      <c r="B9" t="s">
        <v>447</v>
      </c>
      <c r="C9" t="s">
        <v>57</v>
      </c>
      <c r="D9" t="s">
        <v>20</v>
      </c>
      <c r="E9" t="s">
        <v>510</v>
      </c>
      <c r="F9" t="s">
        <v>362</v>
      </c>
      <c r="G9" t="s">
        <v>22</v>
      </c>
      <c r="H9" t="s">
        <v>620</v>
      </c>
      <c r="I9" t="s">
        <v>105</v>
      </c>
      <c r="J9" t="s">
        <v>20</v>
      </c>
      <c r="K9" t="s">
        <v>859</v>
      </c>
      <c r="L9" t="s">
        <v>250</v>
      </c>
      <c r="M9" t="s">
        <v>22</v>
      </c>
      <c r="N9" t="s">
        <v>649</v>
      </c>
      <c r="O9" t="s">
        <v>317</v>
      </c>
      <c r="P9" t="s">
        <v>22</v>
      </c>
    </row>
    <row r="10" spans="2:16" x14ac:dyDescent="0.2">
      <c r="B10" t="s">
        <v>449</v>
      </c>
      <c r="C10" t="s">
        <v>288</v>
      </c>
      <c r="D10" t="s">
        <v>22</v>
      </c>
      <c r="E10" t="s">
        <v>516</v>
      </c>
      <c r="F10" t="s">
        <v>301</v>
      </c>
      <c r="G10" t="s">
        <v>22</v>
      </c>
      <c r="H10" t="s">
        <v>621</v>
      </c>
      <c r="I10" t="s">
        <v>81</v>
      </c>
      <c r="J10" t="s">
        <v>22</v>
      </c>
      <c r="K10" t="s">
        <v>861</v>
      </c>
      <c r="L10" t="s">
        <v>57</v>
      </c>
      <c r="M10" t="s">
        <v>22</v>
      </c>
      <c r="N10" t="s">
        <v>652</v>
      </c>
      <c r="O10" t="s">
        <v>92</v>
      </c>
      <c r="P10" t="s">
        <v>22</v>
      </c>
    </row>
    <row r="11" spans="2:16" x14ac:dyDescent="0.2">
      <c r="B11" t="s">
        <v>453</v>
      </c>
      <c r="C11" t="s">
        <v>88</v>
      </c>
      <c r="D11" t="s">
        <v>22</v>
      </c>
      <c r="E11" t="s">
        <v>521</v>
      </c>
      <c r="F11" t="s">
        <v>139</v>
      </c>
      <c r="G11" t="s">
        <v>22</v>
      </c>
      <c r="H11" t="s">
        <v>623</v>
      </c>
      <c r="I11" t="s">
        <v>200</v>
      </c>
      <c r="J11" t="s">
        <v>22</v>
      </c>
      <c r="K11" t="s">
        <v>867</v>
      </c>
      <c r="L11" t="s">
        <v>70</v>
      </c>
      <c r="M11" t="s">
        <v>20</v>
      </c>
      <c r="N11" t="s">
        <v>654</v>
      </c>
      <c r="O11" t="s">
        <v>176</v>
      </c>
      <c r="P11" t="s">
        <v>20</v>
      </c>
    </row>
    <row r="12" spans="2:16" x14ac:dyDescent="0.2">
      <c r="B12" t="s">
        <v>455</v>
      </c>
      <c r="C12" t="s">
        <v>198</v>
      </c>
      <c r="D12" t="s">
        <v>22</v>
      </c>
      <c r="E12" t="s">
        <v>527</v>
      </c>
      <c r="F12" t="s">
        <v>31</v>
      </c>
      <c r="G12" t="s">
        <v>20</v>
      </c>
      <c r="H12" t="s">
        <v>626</v>
      </c>
      <c r="I12" t="s">
        <v>83</v>
      </c>
      <c r="J12" t="s">
        <v>22</v>
      </c>
      <c r="K12" t="s">
        <v>870</v>
      </c>
      <c r="L12" t="s">
        <v>219</v>
      </c>
      <c r="M12" t="s">
        <v>22</v>
      </c>
      <c r="N12" t="s">
        <v>657</v>
      </c>
      <c r="O12" t="s">
        <v>351</v>
      </c>
      <c r="P12" t="s">
        <v>22</v>
      </c>
    </row>
    <row r="13" spans="2:16" x14ac:dyDescent="0.2">
      <c r="B13" t="s">
        <v>474</v>
      </c>
      <c r="C13" t="s">
        <v>173</v>
      </c>
      <c r="D13" t="s">
        <v>22</v>
      </c>
      <c r="E13" t="s">
        <v>538</v>
      </c>
      <c r="F13" t="s">
        <v>94</v>
      </c>
      <c r="G13" t="s">
        <v>22</v>
      </c>
      <c r="H13" t="s">
        <v>629</v>
      </c>
      <c r="I13" t="s">
        <v>285</v>
      </c>
      <c r="J13" t="s">
        <v>22</v>
      </c>
      <c r="K13" t="s">
        <v>871</v>
      </c>
      <c r="L13" t="s">
        <v>306</v>
      </c>
      <c r="M13" t="s">
        <v>20</v>
      </c>
      <c r="N13" t="s">
        <v>658</v>
      </c>
      <c r="O13" t="s">
        <v>320</v>
      </c>
      <c r="P13" t="s">
        <v>22</v>
      </c>
    </row>
    <row r="14" spans="2:16" x14ac:dyDescent="0.2">
      <c r="B14" t="s">
        <v>447</v>
      </c>
      <c r="C14" t="s">
        <v>57</v>
      </c>
      <c r="D14" t="s">
        <v>20</v>
      </c>
      <c r="E14" t="s">
        <v>550</v>
      </c>
      <c r="F14" t="s">
        <v>208</v>
      </c>
      <c r="G14" t="s">
        <v>22</v>
      </c>
      <c r="H14" t="s">
        <v>633</v>
      </c>
      <c r="I14" t="s">
        <v>253</v>
      </c>
      <c r="J14" t="s">
        <v>22</v>
      </c>
      <c r="K14" t="s">
        <v>877</v>
      </c>
      <c r="L14" t="s">
        <v>392</v>
      </c>
      <c r="M14" t="s">
        <v>22</v>
      </c>
      <c r="N14" t="s">
        <v>661</v>
      </c>
      <c r="O14" t="s">
        <v>23</v>
      </c>
      <c r="P14" t="s">
        <v>22</v>
      </c>
    </row>
    <row r="15" spans="2:16" x14ac:dyDescent="0.2">
      <c r="B15" t="s">
        <v>449</v>
      </c>
      <c r="C15" t="s">
        <v>288</v>
      </c>
      <c r="D15" t="s">
        <v>22</v>
      </c>
      <c r="E15" t="s">
        <v>552</v>
      </c>
      <c r="F15" t="s">
        <v>428</v>
      </c>
      <c r="G15" t="s">
        <v>25</v>
      </c>
      <c r="H15" t="s">
        <v>651</v>
      </c>
      <c r="I15" t="s">
        <v>234</v>
      </c>
      <c r="J15" t="s">
        <v>22</v>
      </c>
      <c r="K15" t="s">
        <v>878</v>
      </c>
      <c r="L15" t="s">
        <v>116</v>
      </c>
      <c r="M15" t="s">
        <v>22</v>
      </c>
      <c r="N15" t="s">
        <v>664</v>
      </c>
      <c r="O15" t="s">
        <v>197</v>
      </c>
      <c r="P15" t="s">
        <v>20</v>
      </c>
    </row>
    <row r="16" spans="2:16" x14ac:dyDescent="0.2">
      <c r="B16" t="s">
        <v>453</v>
      </c>
      <c r="C16" t="s">
        <v>88</v>
      </c>
      <c r="D16" t="s">
        <v>22</v>
      </c>
      <c r="E16" t="s">
        <v>554</v>
      </c>
      <c r="F16" t="s">
        <v>260</v>
      </c>
      <c r="G16" t="s">
        <v>22</v>
      </c>
      <c r="H16" t="s">
        <v>655</v>
      </c>
      <c r="I16" t="s">
        <v>388</v>
      </c>
      <c r="J16" t="s">
        <v>22</v>
      </c>
      <c r="K16" t="s">
        <v>883</v>
      </c>
      <c r="L16" t="s">
        <v>39</v>
      </c>
      <c r="M16" t="s">
        <v>22</v>
      </c>
      <c r="N16" t="s">
        <v>665</v>
      </c>
      <c r="O16" t="s">
        <v>341</v>
      </c>
      <c r="P16" t="s">
        <v>22</v>
      </c>
    </row>
    <row r="17" spans="2:16" x14ac:dyDescent="0.2">
      <c r="B17" t="s">
        <v>455</v>
      </c>
      <c r="C17" t="s">
        <v>198</v>
      </c>
      <c r="D17" t="s">
        <v>22</v>
      </c>
      <c r="E17" t="s">
        <v>563</v>
      </c>
      <c r="F17" t="s">
        <v>113</v>
      </c>
      <c r="G17" t="s">
        <v>22</v>
      </c>
      <c r="H17" t="s">
        <v>656</v>
      </c>
      <c r="I17" t="s">
        <v>420</v>
      </c>
      <c r="J17" t="s">
        <v>20</v>
      </c>
      <c r="K17" t="s">
        <v>887</v>
      </c>
      <c r="L17" t="s">
        <v>149</v>
      </c>
      <c r="M17" t="s">
        <v>22</v>
      </c>
      <c r="N17" t="s">
        <v>680</v>
      </c>
      <c r="O17" t="s">
        <v>50</v>
      </c>
      <c r="P17" t="s">
        <v>22</v>
      </c>
    </row>
    <row r="18" spans="2:16" x14ac:dyDescent="0.2">
      <c r="B18" t="s">
        <v>1</v>
      </c>
      <c r="C18" t="s">
        <v>2</v>
      </c>
      <c r="D18" t="s">
        <v>3</v>
      </c>
      <c r="E18" t="s">
        <v>478</v>
      </c>
      <c r="F18" t="s">
        <v>76</v>
      </c>
      <c r="G18" t="s">
        <v>22</v>
      </c>
      <c r="H18" t="s">
        <v>666</v>
      </c>
      <c r="I18" t="s">
        <v>142</v>
      </c>
      <c r="J18" t="s">
        <v>22</v>
      </c>
      <c r="K18" t="s">
        <v>889</v>
      </c>
      <c r="L18" t="s">
        <v>381</v>
      </c>
      <c r="M18" t="s">
        <v>22</v>
      </c>
      <c r="N18" t="s">
        <v>682</v>
      </c>
      <c r="O18" t="s">
        <v>206</v>
      </c>
      <c r="P18" t="s">
        <v>22</v>
      </c>
    </row>
    <row r="19" spans="2:16" x14ac:dyDescent="0.2">
      <c r="B19" t="s">
        <v>447</v>
      </c>
      <c r="C19" t="s">
        <v>57</v>
      </c>
      <c r="D19" t="s">
        <v>20</v>
      </c>
      <c r="E19" t="s">
        <v>481</v>
      </c>
      <c r="F19" t="s">
        <v>333</v>
      </c>
      <c r="G19" t="s">
        <v>22</v>
      </c>
      <c r="H19" t="s">
        <v>683</v>
      </c>
      <c r="I19" t="s">
        <v>273</v>
      </c>
      <c r="J19" t="s">
        <v>22</v>
      </c>
      <c r="K19" t="s">
        <v>897</v>
      </c>
      <c r="L19" t="s">
        <v>259</v>
      </c>
      <c r="M19" t="s">
        <v>22</v>
      </c>
      <c r="N19" t="s">
        <v>686</v>
      </c>
      <c r="O19" t="s">
        <v>418</v>
      </c>
      <c r="P19" t="s">
        <v>20</v>
      </c>
    </row>
    <row r="20" spans="2:16" x14ac:dyDescent="0.2">
      <c r="B20" t="s">
        <v>449</v>
      </c>
      <c r="C20" t="s">
        <v>288</v>
      </c>
      <c r="D20" t="s">
        <v>22</v>
      </c>
      <c r="E20" t="s">
        <v>501</v>
      </c>
      <c r="F20" t="s">
        <v>265</v>
      </c>
      <c r="G20" t="s">
        <v>20</v>
      </c>
      <c r="H20" t="s">
        <v>716</v>
      </c>
      <c r="I20" t="s">
        <v>203</v>
      </c>
      <c r="J20" t="s">
        <v>20</v>
      </c>
      <c r="K20" t="s">
        <v>907</v>
      </c>
      <c r="L20" t="s">
        <v>154</v>
      </c>
      <c r="M20" t="s">
        <v>22</v>
      </c>
      <c r="N20" t="s">
        <v>688</v>
      </c>
      <c r="O20" t="s">
        <v>286</v>
      </c>
      <c r="P20" t="s">
        <v>22</v>
      </c>
    </row>
    <row r="21" spans="2:16" x14ac:dyDescent="0.2">
      <c r="B21" t="s">
        <v>453</v>
      </c>
      <c r="C21" t="s">
        <v>88</v>
      </c>
      <c r="D21" t="s">
        <v>22</v>
      </c>
      <c r="E21" t="s">
        <v>505</v>
      </c>
      <c r="F21" t="s">
        <v>106</v>
      </c>
      <c r="G21" t="s">
        <v>22</v>
      </c>
      <c r="H21" t="s">
        <v>722</v>
      </c>
      <c r="I21" t="s">
        <v>401</v>
      </c>
      <c r="J21" t="s">
        <v>22</v>
      </c>
      <c r="K21" t="s">
        <v>909</v>
      </c>
      <c r="L21" t="s">
        <v>343</v>
      </c>
      <c r="M21" t="s">
        <v>20</v>
      </c>
      <c r="N21" t="s">
        <v>694</v>
      </c>
      <c r="O21" t="s">
        <v>319</v>
      </c>
      <c r="P21" t="s">
        <v>20</v>
      </c>
    </row>
    <row r="22" spans="2:16" x14ac:dyDescent="0.2">
      <c r="B22" t="s">
        <v>455</v>
      </c>
      <c r="C22" t="s">
        <v>198</v>
      </c>
      <c r="D22" t="s">
        <v>22</v>
      </c>
      <c r="E22" t="s">
        <v>508</v>
      </c>
      <c r="F22" t="s">
        <v>213</v>
      </c>
      <c r="G22" t="s">
        <v>20</v>
      </c>
      <c r="H22" t="s">
        <v>723</v>
      </c>
      <c r="I22" t="s">
        <v>216</v>
      </c>
      <c r="J22" t="s">
        <v>22</v>
      </c>
      <c r="K22" t="s">
        <v>910</v>
      </c>
      <c r="L22" t="s">
        <v>199</v>
      </c>
      <c r="M22" t="s">
        <v>22</v>
      </c>
      <c r="N22" t="s">
        <v>696</v>
      </c>
      <c r="O22" t="s">
        <v>224</v>
      </c>
      <c r="P22" t="s">
        <v>20</v>
      </c>
    </row>
    <row r="23" spans="2:16" x14ac:dyDescent="0.2">
      <c r="B23" t="s">
        <v>474</v>
      </c>
      <c r="C23" t="s">
        <v>173</v>
      </c>
      <c r="D23" t="s">
        <v>22</v>
      </c>
      <c r="E23" t="s">
        <v>509</v>
      </c>
      <c r="F23" t="s">
        <v>293</v>
      </c>
      <c r="G23" t="s">
        <v>22</v>
      </c>
      <c r="H23" t="s">
        <v>729</v>
      </c>
      <c r="I23" t="s">
        <v>224</v>
      </c>
      <c r="J23" t="s">
        <v>20</v>
      </c>
      <c r="K23" t="s">
        <v>911</v>
      </c>
      <c r="L23" t="s">
        <v>412</v>
      </c>
      <c r="M23" t="s">
        <v>22</v>
      </c>
      <c r="N23" t="s">
        <v>697</v>
      </c>
      <c r="O23" t="s">
        <v>112</v>
      </c>
      <c r="P23" t="s">
        <v>22</v>
      </c>
    </row>
    <row r="24" spans="2:16" x14ac:dyDescent="0.2">
      <c r="B24" t="s">
        <v>447</v>
      </c>
      <c r="C24" t="s">
        <v>57</v>
      </c>
      <c r="D24" t="s">
        <v>20</v>
      </c>
      <c r="E24" t="s">
        <v>510</v>
      </c>
      <c r="F24" t="s">
        <v>362</v>
      </c>
      <c r="G24" t="s">
        <v>22</v>
      </c>
      <c r="H24" t="s">
        <v>739</v>
      </c>
      <c r="I24" t="s">
        <v>167</v>
      </c>
      <c r="J24" t="s">
        <v>22</v>
      </c>
      <c r="K24" t="s">
        <v>914</v>
      </c>
      <c r="L24" t="s">
        <v>367</v>
      </c>
      <c r="M24" t="s">
        <v>22</v>
      </c>
      <c r="N24" t="s">
        <v>701</v>
      </c>
      <c r="O24" t="s">
        <v>297</v>
      </c>
      <c r="P24" t="s">
        <v>22</v>
      </c>
    </row>
    <row r="25" spans="2:16" x14ac:dyDescent="0.2">
      <c r="B25" t="s">
        <v>449</v>
      </c>
      <c r="C25" t="s">
        <v>288</v>
      </c>
      <c r="D25" t="s">
        <v>22</v>
      </c>
      <c r="E25" t="s">
        <v>516</v>
      </c>
      <c r="F25" t="s">
        <v>301</v>
      </c>
      <c r="G25" t="s">
        <v>22</v>
      </c>
      <c r="H25" t="s">
        <v>744</v>
      </c>
      <c r="I25" t="s">
        <v>152</v>
      </c>
      <c r="J25" t="s">
        <v>22</v>
      </c>
      <c r="K25" t="s">
        <v>916</v>
      </c>
      <c r="L25" t="s">
        <v>232</v>
      </c>
      <c r="M25" t="s">
        <v>22</v>
      </c>
      <c r="N25" t="s">
        <v>702</v>
      </c>
      <c r="O25" t="s">
        <v>337</v>
      </c>
      <c r="P25" t="s">
        <v>22</v>
      </c>
    </row>
    <row r="26" spans="2:16" x14ac:dyDescent="0.2">
      <c r="B26" t="s">
        <v>453</v>
      </c>
      <c r="C26" t="s">
        <v>88</v>
      </c>
      <c r="D26" t="s">
        <v>22</v>
      </c>
      <c r="E26" t="s">
        <v>521</v>
      </c>
      <c r="F26" t="s">
        <v>139</v>
      </c>
      <c r="G26" t="s">
        <v>22</v>
      </c>
      <c r="H26" t="s">
        <v>748</v>
      </c>
      <c r="I26" t="s">
        <v>419</v>
      </c>
      <c r="J26" t="s">
        <v>22</v>
      </c>
      <c r="K26" t="s">
        <v>918</v>
      </c>
      <c r="L26" t="s">
        <v>140</v>
      </c>
      <c r="M26" t="s">
        <v>20</v>
      </c>
      <c r="N26" t="s">
        <v>703</v>
      </c>
      <c r="O26" t="s">
        <v>199</v>
      </c>
      <c r="P26" t="s">
        <v>22</v>
      </c>
    </row>
    <row r="27" spans="2:16" x14ac:dyDescent="0.2">
      <c r="B27" t="s">
        <v>455</v>
      </c>
      <c r="C27" t="s">
        <v>198</v>
      </c>
      <c r="D27" t="s">
        <v>22</v>
      </c>
      <c r="E27" t="s">
        <v>527</v>
      </c>
      <c r="F27" t="s">
        <v>31</v>
      </c>
      <c r="G27" t="s">
        <v>20</v>
      </c>
      <c r="H27" t="s">
        <v>750</v>
      </c>
      <c r="I27" t="s">
        <v>128</v>
      </c>
      <c r="J27" t="s">
        <v>22</v>
      </c>
      <c r="K27" t="s">
        <v>927</v>
      </c>
      <c r="L27" t="s">
        <v>339</v>
      </c>
      <c r="M27" t="s">
        <v>22</v>
      </c>
      <c r="N27" t="s">
        <v>708</v>
      </c>
      <c r="O27" t="s">
        <v>26</v>
      </c>
      <c r="P27" t="s">
        <v>20</v>
      </c>
    </row>
    <row r="28" spans="2:16" x14ac:dyDescent="0.2">
      <c r="B28" t="s">
        <v>474</v>
      </c>
      <c r="C28" t="s">
        <v>173</v>
      </c>
      <c r="D28" t="s">
        <v>22</v>
      </c>
      <c r="E28" t="s">
        <v>538</v>
      </c>
      <c r="F28" t="s">
        <v>94</v>
      </c>
      <c r="G28" t="s">
        <v>22</v>
      </c>
      <c r="H28" t="s">
        <v>755</v>
      </c>
      <c r="I28" t="s">
        <v>118</v>
      </c>
      <c r="J28" t="s">
        <v>22</v>
      </c>
      <c r="K28" t="s">
        <v>929</v>
      </c>
      <c r="L28" t="s">
        <v>358</v>
      </c>
      <c r="M28" t="s">
        <v>20</v>
      </c>
      <c r="N28" t="s">
        <v>710</v>
      </c>
      <c r="O28" t="s">
        <v>348</v>
      </c>
      <c r="P28" t="s">
        <v>22</v>
      </c>
    </row>
    <row r="29" spans="2:16" x14ac:dyDescent="0.2">
      <c r="B29" t="s">
        <v>447</v>
      </c>
      <c r="C29" t="s">
        <v>57</v>
      </c>
      <c r="D29" t="s">
        <v>20</v>
      </c>
      <c r="E29" t="s">
        <v>550</v>
      </c>
      <c r="F29" t="s">
        <v>208</v>
      </c>
      <c r="G29" t="s">
        <v>22</v>
      </c>
      <c r="H29" t="s">
        <v>757</v>
      </c>
      <c r="I29" t="s">
        <v>237</v>
      </c>
      <c r="J29" t="s">
        <v>22</v>
      </c>
      <c r="K29" t="s">
        <v>930</v>
      </c>
      <c r="L29" t="s">
        <v>55</v>
      </c>
      <c r="M29" t="s">
        <v>22</v>
      </c>
      <c r="N29" t="s">
        <v>714</v>
      </c>
      <c r="O29" t="s">
        <v>397</v>
      </c>
      <c r="P29" t="s">
        <v>22</v>
      </c>
    </row>
    <row r="30" spans="2:16" x14ac:dyDescent="0.2">
      <c r="B30" t="s">
        <v>449</v>
      </c>
      <c r="C30" t="s">
        <v>288</v>
      </c>
      <c r="D30" t="s">
        <v>22</v>
      </c>
      <c r="E30" t="s">
        <v>552</v>
      </c>
      <c r="F30" t="s">
        <v>428</v>
      </c>
      <c r="G30" t="s">
        <v>25</v>
      </c>
      <c r="H30" t="s">
        <v>759</v>
      </c>
      <c r="I30" t="s">
        <v>284</v>
      </c>
      <c r="J30" t="s">
        <v>25</v>
      </c>
      <c r="K30" t="s">
        <v>938</v>
      </c>
      <c r="L30" t="s">
        <v>939</v>
      </c>
      <c r="M30" t="s">
        <v>20</v>
      </c>
      <c r="N30" t="s">
        <v>715</v>
      </c>
      <c r="O30" t="s">
        <v>27</v>
      </c>
      <c r="P30" t="s">
        <v>22</v>
      </c>
    </row>
    <row r="31" spans="2:16" x14ac:dyDescent="0.2">
      <c r="B31" t="s">
        <v>453</v>
      </c>
      <c r="C31" t="s">
        <v>88</v>
      </c>
      <c r="D31" t="s">
        <v>22</v>
      </c>
      <c r="E31" t="s">
        <v>554</v>
      </c>
      <c r="F31" t="s">
        <v>260</v>
      </c>
      <c r="G31" t="s">
        <v>22</v>
      </c>
      <c r="H31" t="s">
        <v>769</v>
      </c>
      <c r="I31" t="s">
        <v>404</v>
      </c>
      <c r="J31" t="s">
        <v>20</v>
      </c>
      <c r="K31" t="s">
        <v>943</v>
      </c>
      <c r="L31" t="s">
        <v>576</v>
      </c>
      <c r="M31" t="s">
        <v>22</v>
      </c>
      <c r="N31" t="s">
        <v>719</v>
      </c>
      <c r="O31" t="s">
        <v>278</v>
      </c>
      <c r="P31" t="s">
        <v>22</v>
      </c>
    </row>
    <row r="32" spans="2:16" x14ac:dyDescent="0.2">
      <c r="B32" t="s">
        <v>455</v>
      </c>
      <c r="C32" t="s">
        <v>198</v>
      </c>
      <c r="D32" t="s">
        <v>22</v>
      </c>
      <c r="E32" t="s">
        <v>563</v>
      </c>
      <c r="F32" t="s">
        <v>113</v>
      </c>
      <c r="G32" t="s">
        <v>22</v>
      </c>
      <c r="H32" t="s">
        <v>770</v>
      </c>
      <c r="I32" t="s">
        <v>93</v>
      </c>
      <c r="J32" t="s">
        <v>22</v>
      </c>
      <c r="K32" t="s">
        <v>952</v>
      </c>
      <c r="L32" t="s">
        <v>393</v>
      </c>
      <c r="M32" t="s">
        <v>22</v>
      </c>
      <c r="N32" t="s">
        <v>721</v>
      </c>
      <c r="O32" t="s">
        <v>150</v>
      </c>
      <c r="P32" t="s">
        <v>20</v>
      </c>
    </row>
    <row r="33" spans="2:16" x14ac:dyDescent="0.2">
      <c r="B33" t="s">
        <v>1</v>
      </c>
      <c r="C33" t="s">
        <v>2</v>
      </c>
      <c r="D33" t="s">
        <v>3</v>
      </c>
      <c r="E33" t="s">
        <v>478</v>
      </c>
      <c r="F33" t="s">
        <v>76</v>
      </c>
      <c r="G33" t="s">
        <v>22</v>
      </c>
      <c r="H33" t="s">
        <v>774</v>
      </c>
      <c r="I33" t="s">
        <v>185</v>
      </c>
      <c r="J33" t="s">
        <v>20</v>
      </c>
      <c r="K33" t="s">
        <v>963</v>
      </c>
      <c r="L33" t="s">
        <v>151</v>
      </c>
      <c r="M33" t="s">
        <v>20</v>
      </c>
      <c r="N33" t="s">
        <v>727</v>
      </c>
      <c r="O33" t="s">
        <v>346</v>
      </c>
      <c r="P33" t="s">
        <v>22</v>
      </c>
    </row>
    <row r="34" spans="2:16" x14ac:dyDescent="0.2">
      <c r="B34" t="s">
        <v>447</v>
      </c>
      <c r="C34" t="s">
        <v>57</v>
      </c>
      <c r="D34" t="s">
        <v>20</v>
      </c>
      <c r="E34" t="s">
        <v>481</v>
      </c>
      <c r="F34" t="s">
        <v>333</v>
      </c>
      <c r="G34" t="s">
        <v>22</v>
      </c>
      <c r="H34" t="s">
        <v>790</v>
      </c>
      <c r="I34" t="s">
        <v>172</v>
      </c>
      <c r="J34" t="s">
        <v>22</v>
      </c>
      <c r="K34" t="s">
        <v>975</v>
      </c>
      <c r="L34" t="s">
        <v>195</v>
      </c>
      <c r="M34" t="s">
        <v>22</v>
      </c>
      <c r="N34" t="s">
        <v>736</v>
      </c>
      <c r="O34" t="s">
        <v>62</v>
      </c>
      <c r="P34" t="s">
        <v>22</v>
      </c>
    </row>
    <row r="35" spans="2:16" x14ac:dyDescent="0.2">
      <c r="B35" t="s">
        <v>449</v>
      </c>
      <c r="C35" t="s">
        <v>288</v>
      </c>
      <c r="D35" t="s">
        <v>22</v>
      </c>
      <c r="E35" t="s">
        <v>501</v>
      </c>
      <c r="F35" t="s">
        <v>265</v>
      </c>
      <c r="G35" t="s">
        <v>20</v>
      </c>
      <c r="H35" t="s">
        <v>794</v>
      </c>
      <c r="I35" t="s">
        <v>324</v>
      </c>
      <c r="J35" t="s">
        <v>22</v>
      </c>
      <c r="K35" t="s">
        <v>980</v>
      </c>
      <c r="L35" t="s">
        <v>105</v>
      </c>
      <c r="M35" t="s">
        <v>22</v>
      </c>
      <c r="N35" t="s">
        <v>741</v>
      </c>
      <c r="O35" t="s">
        <v>191</v>
      </c>
      <c r="P35" t="s">
        <v>22</v>
      </c>
    </row>
    <row r="36" spans="2:16" x14ac:dyDescent="0.2">
      <c r="B36" t="s">
        <v>453</v>
      </c>
      <c r="C36" t="s">
        <v>88</v>
      </c>
      <c r="D36" t="s">
        <v>22</v>
      </c>
      <c r="E36" t="s">
        <v>505</v>
      </c>
      <c r="F36" t="s">
        <v>106</v>
      </c>
      <c r="G36" t="s">
        <v>22</v>
      </c>
      <c r="H36" t="s">
        <v>797</v>
      </c>
      <c r="I36" t="s">
        <v>66</v>
      </c>
      <c r="J36" t="s">
        <v>22</v>
      </c>
      <c r="K36" t="s">
        <v>981</v>
      </c>
      <c r="L36" t="s">
        <v>101</v>
      </c>
      <c r="M36" t="s">
        <v>22</v>
      </c>
      <c r="N36" t="s">
        <v>742</v>
      </c>
      <c r="O36" t="s">
        <v>29</v>
      </c>
      <c r="P36" t="s">
        <v>22</v>
      </c>
    </row>
    <row r="37" spans="2:16" x14ac:dyDescent="0.2">
      <c r="B37" t="s">
        <v>455</v>
      </c>
      <c r="C37" t="s">
        <v>198</v>
      </c>
      <c r="D37" t="s">
        <v>22</v>
      </c>
      <c r="E37" t="s">
        <v>508</v>
      </c>
      <c r="F37" t="s">
        <v>213</v>
      </c>
      <c r="G37" t="s">
        <v>20</v>
      </c>
      <c r="H37" t="s">
        <v>799</v>
      </c>
      <c r="I37" t="s">
        <v>187</v>
      </c>
      <c r="J37" t="s">
        <v>22</v>
      </c>
      <c r="K37" t="s">
        <v>996</v>
      </c>
      <c r="L37" t="s">
        <v>254</v>
      </c>
      <c r="M37" t="s">
        <v>22</v>
      </c>
      <c r="N37" t="s">
        <v>746</v>
      </c>
      <c r="O37" t="s">
        <v>377</v>
      </c>
      <c r="P37" t="s">
        <v>20</v>
      </c>
    </row>
    <row r="38" spans="2:16" x14ac:dyDescent="0.2">
      <c r="B38" t="s">
        <v>474</v>
      </c>
      <c r="C38" t="s">
        <v>173</v>
      </c>
      <c r="D38" t="s">
        <v>22</v>
      </c>
      <c r="E38" t="s">
        <v>509</v>
      </c>
      <c r="F38" t="s">
        <v>293</v>
      </c>
      <c r="G38" t="s">
        <v>22</v>
      </c>
      <c r="H38" t="s">
        <v>801</v>
      </c>
      <c r="I38" t="s">
        <v>253</v>
      </c>
      <c r="J38" t="s">
        <v>22</v>
      </c>
      <c r="K38" t="s">
        <v>999</v>
      </c>
      <c r="L38" t="s">
        <v>88</v>
      </c>
      <c r="M38" t="s">
        <v>22</v>
      </c>
      <c r="N38" t="s">
        <v>747</v>
      </c>
      <c r="O38" t="s">
        <v>101</v>
      </c>
      <c r="P38" t="s">
        <v>20</v>
      </c>
    </row>
    <row r="39" spans="2:16" x14ac:dyDescent="0.2">
      <c r="B39" t="s">
        <v>447</v>
      </c>
      <c r="C39" t="s">
        <v>57</v>
      </c>
      <c r="D39" t="s">
        <v>20</v>
      </c>
      <c r="E39" t="s">
        <v>510</v>
      </c>
      <c r="F39" t="s">
        <v>362</v>
      </c>
      <c r="G39" t="s">
        <v>22</v>
      </c>
      <c r="H39" t="s">
        <v>805</v>
      </c>
      <c r="I39" t="s">
        <v>21</v>
      </c>
      <c r="J39" t="s">
        <v>22</v>
      </c>
      <c r="K39" t="s">
        <v>1000</v>
      </c>
      <c r="L39" t="s">
        <v>130</v>
      </c>
      <c r="M39" t="s">
        <v>20</v>
      </c>
      <c r="N39" t="s">
        <v>760</v>
      </c>
      <c r="O39" t="s">
        <v>19</v>
      </c>
      <c r="P39" t="s">
        <v>22</v>
      </c>
    </row>
    <row r="40" spans="2:16" x14ac:dyDescent="0.2">
      <c r="B40" t="s">
        <v>449</v>
      </c>
      <c r="C40" t="s">
        <v>288</v>
      </c>
      <c r="D40" t="s">
        <v>22</v>
      </c>
      <c r="E40" t="s">
        <v>516</v>
      </c>
      <c r="F40" t="s">
        <v>301</v>
      </c>
      <c r="G40" t="s">
        <v>22</v>
      </c>
      <c r="H40" t="s">
        <v>814</v>
      </c>
      <c r="I40" t="s">
        <v>276</v>
      </c>
      <c r="J40" t="s">
        <v>22</v>
      </c>
      <c r="K40" t="s">
        <v>1008</v>
      </c>
      <c r="L40" t="s">
        <v>157</v>
      </c>
      <c r="M40" t="s">
        <v>22</v>
      </c>
      <c r="N40" t="s">
        <v>764</v>
      </c>
      <c r="O40" t="s">
        <v>319</v>
      </c>
      <c r="P40" t="s">
        <v>22</v>
      </c>
    </row>
    <row r="41" spans="2:16" x14ac:dyDescent="0.2">
      <c r="B41" t="s">
        <v>453</v>
      </c>
      <c r="C41" t="s">
        <v>88</v>
      </c>
      <c r="D41" t="s">
        <v>22</v>
      </c>
      <c r="E41" t="s">
        <v>521</v>
      </c>
      <c r="F41" t="s">
        <v>139</v>
      </c>
      <c r="G41" t="s">
        <v>22</v>
      </c>
      <c r="H41" t="s">
        <v>817</v>
      </c>
      <c r="I41" t="s">
        <v>129</v>
      </c>
      <c r="J41" t="s">
        <v>20</v>
      </c>
      <c r="K41" t="s">
        <v>1014</v>
      </c>
      <c r="L41" t="s">
        <v>46</v>
      </c>
      <c r="M41" t="s">
        <v>22</v>
      </c>
      <c r="N41" t="s">
        <v>768</v>
      </c>
      <c r="O41" t="s">
        <v>78</v>
      </c>
      <c r="P41" t="s">
        <v>22</v>
      </c>
    </row>
    <row r="42" spans="2:16" x14ac:dyDescent="0.2">
      <c r="B42" t="s">
        <v>455</v>
      </c>
      <c r="C42" t="s">
        <v>198</v>
      </c>
      <c r="D42" t="s">
        <v>22</v>
      </c>
      <c r="E42" t="s">
        <v>527</v>
      </c>
      <c r="F42" t="s">
        <v>31</v>
      </c>
      <c r="G42" t="s">
        <v>20</v>
      </c>
      <c r="H42" t="s">
        <v>818</v>
      </c>
      <c r="I42" t="s">
        <v>118</v>
      </c>
      <c r="J42" t="s">
        <v>22</v>
      </c>
      <c r="K42" t="s">
        <v>1017</v>
      </c>
      <c r="L42" t="s">
        <v>116</v>
      </c>
      <c r="M42" t="s">
        <v>22</v>
      </c>
      <c r="N42" t="s">
        <v>775</v>
      </c>
      <c r="O42" t="s">
        <v>259</v>
      </c>
      <c r="P42" t="s">
        <v>22</v>
      </c>
    </row>
    <row r="43" spans="2:16" x14ac:dyDescent="0.2">
      <c r="B43" t="s">
        <v>474</v>
      </c>
      <c r="C43" t="s">
        <v>173</v>
      </c>
      <c r="D43" t="s">
        <v>22</v>
      </c>
      <c r="E43" t="s">
        <v>538</v>
      </c>
      <c r="F43" t="s">
        <v>94</v>
      </c>
      <c r="G43" t="s">
        <v>22</v>
      </c>
      <c r="H43" t="s">
        <v>823</v>
      </c>
      <c r="I43" t="s">
        <v>263</v>
      </c>
      <c r="J43" t="s">
        <v>20</v>
      </c>
      <c r="K43" t="s">
        <v>1024</v>
      </c>
      <c r="L43" t="s">
        <v>1025</v>
      </c>
      <c r="M43" t="s">
        <v>22</v>
      </c>
      <c r="N43" t="s">
        <v>781</v>
      </c>
      <c r="O43" t="s">
        <v>91</v>
      </c>
      <c r="P43" t="s">
        <v>20</v>
      </c>
    </row>
    <row r="44" spans="2:16" x14ac:dyDescent="0.2">
      <c r="B44" t="s">
        <v>447</v>
      </c>
      <c r="C44" t="s">
        <v>57</v>
      </c>
      <c r="D44" t="s">
        <v>20</v>
      </c>
      <c r="E44" t="s">
        <v>550</v>
      </c>
      <c r="F44" t="s">
        <v>208</v>
      </c>
      <c r="G44" t="s">
        <v>22</v>
      </c>
      <c r="H44" t="s">
        <v>828</v>
      </c>
      <c r="I44" t="s">
        <v>330</v>
      </c>
      <c r="J44" t="s">
        <v>22</v>
      </c>
      <c r="K44" t="s">
        <v>1033</v>
      </c>
      <c r="L44" t="s">
        <v>195</v>
      </c>
      <c r="M44" t="s">
        <v>22</v>
      </c>
      <c r="N44" t="s">
        <v>782</v>
      </c>
      <c r="O44" t="s">
        <v>88</v>
      </c>
      <c r="P44" t="s">
        <v>22</v>
      </c>
    </row>
    <row r="45" spans="2:16" x14ac:dyDescent="0.2">
      <c r="B45" t="s">
        <v>449</v>
      </c>
      <c r="C45" t="s">
        <v>288</v>
      </c>
      <c r="D45" t="s">
        <v>22</v>
      </c>
      <c r="E45" t="s">
        <v>552</v>
      </c>
      <c r="F45" t="s">
        <v>428</v>
      </c>
      <c r="G45" t="s">
        <v>25</v>
      </c>
      <c r="H45" t="s">
        <v>830</v>
      </c>
      <c r="I45" t="s">
        <v>179</v>
      </c>
      <c r="J45" t="s">
        <v>22</v>
      </c>
      <c r="K45" t="s">
        <v>1035</v>
      </c>
      <c r="L45" t="s">
        <v>310</v>
      </c>
      <c r="M45" t="s">
        <v>22</v>
      </c>
      <c r="N45" t="s">
        <v>788</v>
      </c>
      <c r="O45" t="s">
        <v>237</v>
      </c>
      <c r="P45" t="s">
        <v>20</v>
      </c>
    </row>
    <row r="46" spans="2:16" x14ac:dyDescent="0.2">
      <c r="B46" t="s">
        <v>453</v>
      </c>
      <c r="C46" t="s">
        <v>88</v>
      </c>
      <c r="D46" t="s">
        <v>22</v>
      </c>
      <c r="E46" t="s">
        <v>554</v>
      </c>
      <c r="F46" t="s">
        <v>260</v>
      </c>
      <c r="G46" t="s">
        <v>22</v>
      </c>
      <c r="H46" t="s">
        <v>835</v>
      </c>
      <c r="I46" t="s">
        <v>218</v>
      </c>
      <c r="J46" t="s">
        <v>22</v>
      </c>
      <c r="K46" t="s">
        <v>1036</v>
      </c>
      <c r="L46" t="s">
        <v>153</v>
      </c>
      <c r="M46" t="s">
        <v>20</v>
      </c>
      <c r="N46" t="s">
        <v>789</v>
      </c>
      <c r="O46" t="s">
        <v>118</v>
      </c>
      <c r="P46" t="s">
        <v>22</v>
      </c>
    </row>
    <row r="47" spans="2:16" x14ac:dyDescent="0.2">
      <c r="B47" t="s">
        <v>455</v>
      </c>
      <c r="C47" t="s">
        <v>198</v>
      </c>
      <c r="D47" t="s">
        <v>22</v>
      </c>
      <c r="E47" t="s">
        <v>563</v>
      </c>
      <c r="F47" t="s">
        <v>113</v>
      </c>
      <c r="G47" t="s">
        <v>22</v>
      </c>
      <c r="H47" t="s">
        <v>837</v>
      </c>
      <c r="I47" t="s">
        <v>423</v>
      </c>
      <c r="J47" t="s">
        <v>22</v>
      </c>
      <c r="K47" t="s">
        <v>1043</v>
      </c>
      <c r="L47" t="s">
        <v>241</v>
      </c>
      <c r="M47" t="s">
        <v>20</v>
      </c>
      <c r="N47" t="s">
        <v>792</v>
      </c>
      <c r="O47" t="s">
        <v>236</v>
      </c>
      <c r="P47" t="s">
        <v>22</v>
      </c>
    </row>
    <row r="48" spans="2:16" x14ac:dyDescent="0.2">
      <c r="B48" t="s">
        <v>1</v>
      </c>
      <c r="C48" t="s">
        <v>2</v>
      </c>
      <c r="D48" t="s">
        <v>3</v>
      </c>
      <c r="E48" t="s">
        <v>478</v>
      </c>
      <c r="F48" t="s">
        <v>76</v>
      </c>
      <c r="G48" t="s">
        <v>22</v>
      </c>
      <c r="H48" t="s">
        <v>566</v>
      </c>
      <c r="I48" t="s">
        <v>237</v>
      </c>
      <c r="J48" t="s">
        <v>22</v>
      </c>
      <c r="K48" t="s">
        <v>1052</v>
      </c>
      <c r="L48" t="s">
        <v>164</v>
      </c>
      <c r="M48" t="s">
        <v>22</v>
      </c>
      <c r="N48" t="s">
        <v>795</v>
      </c>
      <c r="O48" t="s">
        <v>394</v>
      </c>
      <c r="P48" t="s">
        <v>22</v>
      </c>
    </row>
    <row r="49" spans="2:16" x14ac:dyDescent="0.2">
      <c r="B49" t="s">
        <v>447</v>
      </c>
      <c r="C49" t="s">
        <v>57</v>
      </c>
      <c r="D49" t="s">
        <v>20</v>
      </c>
      <c r="E49" t="s">
        <v>481</v>
      </c>
      <c r="F49" t="s">
        <v>333</v>
      </c>
      <c r="G49" t="s">
        <v>22</v>
      </c>
      <c r="H49" t="s">
        <v>579</v>
      </c>
      <c r="I49" t="s">
        <v>267</v>
      </c>
      <c r="J49" t="s">
        <v>22</v>
      </c>
      <c r="K49" t="s">
        <v>1053</v>
      </c>
      <c r="L49" t="s">
        <v>390</v>
      </c>
      <c r="M49" t="s">
        <v>22</v>
      </c>
      <c r="N49" t="s">
        <v>802</v>
      </c>
      <c r="O49" t="s">
        <v>316</v>
      </c>
      <c r="P49" t="s">
        <v>22</v>
      </c>
    </row>
    <row r="50" spans="2:16" x14ac:dyDescent="0.2">
      <c r="B50" t="s">
        <v>449</v>
      </c>
      <c r="C50" t="s">
        <v>288</v>
      </c>
      <c r="D50" t="s">
        <v>22</v>
      </c>
      <c r="E50" t="s">
        <v>501</v>
      </c>
      <c r="F50" t="s">
        <v>265</v>
      </c>
      <c r="G50" t="s">
        <v>20</v>
      </c>
      <c r="H50" t="s">
        <v>586</v>
      </c>
      <c r="I50" t="s">
        <v>174</v>
      </c>
      <c r="J50" t="s">
        <v>22</v>
      </c>
      <c r="K50" t="s">
        <v>1067</v>
      </c>
      <c r="L50" t="s">
        <v>85</v>
      </c>
      <c r="M50" t="s">
        <v>22</v>
      </c>
      <c r="N50" t="s">
        <v>807</v>
      </c>
      <c r="O50" t="s">
        <v>244</v>
      </c>
      <c r="P50" t="s">
        <v>22</v>
      </c>
    </row>
    <row r="51" spans="2:16" x14ac:dyDescent="0.2">
      <c r="B51" t="s">
        <v>453</v>
      </c>
      <c r="C51" t="s">
        <v>88</v>
      </c>
      <c r="D51" t="s">
        <v>22</v>
      </c>
      <c r="E51" t="s">
        <v>505</v>
      </c>
      <c r="F51" t="s">
        <v>106</v>
      </c>
      <c r="G51" t="s">
        <v>22</v>
      </c>
      <c r="H51" t="s">
        <v>596</v>
      </c>
      <c r="I51" t="s">
        <v>111</v>
      </c>
      <c r="J51" t="s">
        <v>22</v>
      </c>
      <c r="K51" t="s">
        <v>1076</v>
      </c>
      <c r="L51" t="s">
        <v>252</v>
      </c>
      <c r="M51" t="s">
        <v>20</v>
      </c>
      <c r="N51" t="s">
        <v>811</v>
      </c>
      <c r="O51" t="s">
        <v>258</v>
      </c>
      <c r="P51" t="s">
        <v>22</v>
      </c>
    </row>
    <row r="52" spans="2:16" x14ac:dyDescent="0.2">
      <c r="B52" t="s">
        <v>455</v>
      </c>
      <c r="C52" t="s">
        <v>198</v>
      </c>
      <c r="D52" t="s">
        <v>22</v>
      </c>
      <c r="E52" t="s">
        <v>508</v>
      </c>
      <c r="F52" t="s">
        <v>213</v>
      </c>
      <c r="G52" t="s">
        <v>20</v>
      </c>
      <c r="H52" t="s">
        <v>615</v>
      </c>
      <c r="I52" t="s">
        <v>97</v>
      </c>
      <c r="J52" t="s">
        <v>22</v>
      </c>
      <c r="K52" t="s">
        <v>1080</v>
      </c>
      <c r="L52" t="s">
        <v>349</v>
      </c>
      <c r="M52" t="s">
        <v>22</v>
      </c>
      <c r="N52" t="s">
        <v>812</v>
      </c>
      <c r="O52" t="s">
        <v>289</v>
      </c>
      <c r="P52" t="s">
        <v>22</v>
      </c>
    </row>
    <row r="53" spans="2:16" x14ac:dyDescent="0.2">
      <c r="B53" t="s">
        <v>474</v>
      </c>
      <c r="C53" t="s">
        <v>173</v>
      </c>
      <c r="D53" t="s">
        <v>22</v>
      </c>
      <c r="E53" t="s">
        <v>509</v>
      </c>
      <c r="F53" t="s">
        <v>293</v>
      </c>
      <c r="G53" t="s">
        <v>22</v>
      </c>
      <c r="H53" t="s">
        <v>617</v>
      </c>
      <c r="I53" t="s">
        <v>329</v>
      </c>
      <c r="J53" t="s">
        <v>22</v>
      </c>
      <c r="K53" t="s">
        <v>1091</v>
      </c>
      <c r="L53" t="s">
        <v>243</v>
      </c>
      <c r="M53" t="s">
        <v>20</v>
      </c>
      <c r="N53" t="s">
        <v>815</v>
      </c>
      <c r="O53" t="s">
        <v>237</v>
      </c>
      <c r="P53" t="s">
        <v>20</v>
      </c>
    </row>
    <row r="54" spans="2:16" x14ac:dyDescent="0.2">
      <c r="B54" t="s">
        <v>447</v>
      </c>
      <c r="C54" t="s">
        <v>57</v>
      </c>
      <c r="D54" t="s">
        <v>20</v>
      </c>
      <c r="E54" t="s">
        <v>510</v>
      </c>
      <c r="F54" t="s">
        <v>362</v>
      </c>
      <c r="G54" t="s">
        <v>22</v>
      </c>
      <c r="H54" t="s">
        <v>620</v>
      </c>
      <c r="I54" t="s">
        <v>105</v>
      </c>
      <c r="J54" t="s">
        <v>20</v>
      </c>
      <c r="K54" t="s">
        <v>1113</v>
      </c>
      <c r="L54" t="s">
        <v>376</v>
      </c>
      <c r="M54" t="s">
        <v>25</v>
      </c>
      <c r="N54" t="s">
        <v>825</v>
      </c>
      <c r="O54" t="s">
        <v>220</v>
      </c>
      <c r="P54" t="s">
        <v>22</v>
      </c>
    </row>
    <row r="55" spans="2:16" x14ac:dyDescent="0.2">
      <c r="B55" t="s">
        <v>449</v>
      </c>
      <c r="C55" t="s">
        <v>288</v>
      </c>
      <c r="D55" t="s">
        <v>22</v>
      </c>
      <c r="E55" t="s">
        <v>516</v>
      </c>
      <c r="F55" t="s">
        <v>301</v>
      </c>
      <c r="G55" t="s">
        <v>22</v>
      </c>
      <c r="H55" t="s">
        <v>621</v>
      </c>
      <c r="I55" t="s">
        <v>81</v>
      </c>
      <c r="J55" t="s">
        <v>22</v>
      </c>
      <c r="K55" t="s">
        <v>1126</v>
      </c>
      <c r="L55" t="s">
        <v>44</v>
      </c>
      <c r="M55" t="s">
        <v>22</v>
      </c>
      <c r="N55" t="s">
        <v>827</v>
      </c>
      <c r="O55" t="s">
        <v>346</v>
      </c>
      <c r="P55" t="s">
        <v>22</v>
      </c>
    </row>
    <row r="56" spans="2:16" x14ac:dyDescent="0.2">
      <c r="B56" t="s">
        <v>453</v>
      </c>
      <c r="C56" t="s">
        <v>88</v>
      </c>
      <c r="D56" t="s">
        <v>22</v>
      </c>
      <c r="E56" t="s">
        <v>521</v>
      </c>
      <c r="F56" t="s">
        <v>139</v>
      </c>
      <c r="G56" t="s">
        <v>22</v>
      </c>
      <c r="H56" t="s">
        <v>623</v>
      </c>
      <c r="I56" t="s">
        <v>200</v>
      </c>
      <c r="J56" t="s">
        <v>22</v>
      </c>
      <c r="K56" t="s">
        <v>1133</v>
      </c>
      <c r="L56" t="s">
        <v>368</v>
      </c>
      <c r="M56" t="s">
        <v>22</v>
      </c>
      <c r="N56" t="s">
        <v>832</v>
      </c>
      <c r="O56" t="s">
        <v>287</v>
      </c>
      <c r="P56" t="s">
        <v>22</v>
      </c>
    </row>
    <row r="57" spans="2:16" x14ac:dyDescent="0.2">
      <c r="B57" t="s">
        <v>455</v>
      </c>
      <c r="C57" t="s">
        <v>198</v>
      </c>
      <c r="D57" t="s">
        <v>22</v>
      </c>
      <c r="E57" t="s">
        <v>527</v>
      </c>
      <c r="F57" t="s">
        <v>31</v>
      </c>
      <c r="G57" t="s">
        <v>20</v>
      </c>
      <c r="H57" t="s">
        <v>626</v>
      </c>
      <c r="I57" t="s">
        <v>83</v>
      </c>
      <c r="J57" t="s">
        <v>22</v>
      </c>
      <c r="K57" t="s">
        <v>1138</v>
      </c>
      <c r="L57" t="s">
        <v>19</v>
      </c>
      <c r="M57" t="s">
        <v>22</v>
      </c>
      <c r="N57" t="s">
        <v>833</v>
      </c>
      <c r="O57" t="s">
        <v>296</v>
      </c>
      <c r="P57" t="s">
        <v>20</v>
      </c>
    </row>
    <row r="58" spans="2:16" x14ac:dyDescent="0.2">
      <c r="B58" t="s">
        <v>474</v>
      </c>
      <c r="C58" t="s">
        <v>173</v>
      </c>
      <c r="D58" t="s">
        <v>22</v>
      </c>
      <c r="E58" t="s">
        <v>538</v>
      </c>
      <c r="F58" t="s">
        <v>94</v>
      </c>
      <c r="G58" t="s">
        <v>22</v>
      </c>
      <c r="H58" t="s">
        <v>629</v>
      </c>
      <c r="I58" t="s">
        <v>285</v>
      </c>
      <c r="J58" t="s">
        <v>22</v>
      </c>
      <c r="K58" t="s">
        <v>1149</v>
      </c>
      <c r="L58" t="s">
        <v>176</v>
      </c>
      <c r="M58" t="s">
        <v>22</v>
      </c>
      <c r="N58" t="s">
        <v>841</v>
      </c>
      <c r="O58" t="s">
        <v>336</v>
      </c>
      <c r="P58" t="s">
        <v>22</v>
      </c>
    </row>
    <row r="59" spans="2:16" x14ac:dyDescent="0.2">
      <c r="B59" t="s">
        <v>447</v>
      </c>
      <c r="C59" t="s">
        <v>57</v>
      </c>
      <c r="D59" t="s">
        <v>20</v>
      </c>
      <c r="E59" t="s">
        <v>550</v>
      </c>
      <c r="F59" t="s">
        <v>208</v>
      </c>
      <c r="G59" t="s">
        <v>22</v>
      </c>
      <c r="H59" t="s">
        <v>633</v>
      </c>
      <c r="I59" t="s">
        <v>253</v>
      </c>
      <c r="J59" t="s">
        <v>22</v>
      </c>
      <c r="K59" t="s">
        <v>1158</v>
      </c>
      <c r="L59" t="s">
        <v>266</v>
      </c>
      <c r="M59" t="s">
        <v>22</v>
      </c>
      <c r="N59" t="s">
        <v>842</v>
      </c>
      <c r="O59" t="s">
        <v>265</v>
      </c>
      <c r="P59" t="s">
        <v>22</v>
      </c>
    </row>
    <row r="60" spans="2:16" x14ac:dyDescent="0.2">
      <c r="B60" t="s">
        <v>449</v>
      </c>
      <c r="C60" t="s">
        <v>288</v>
      </c>
      <c r="D60" t="s">
        <v>22</v>
      </c>
      <c r="E60" t="s">
        <v>552</v>
      </c>
      <c r="F60" t="s">
        <v>428</v>
      </c>
      <c r="G60" t="s">
        <v>25</v>
      </c>
      <c r="H60" t="s">
        <v>651</v>
      </c>
      <c r="I60" t="s">
        <v>234</v>
      </c>
      <c r="J60" t="s">
        <v>22</v>
      </c>
      <c r="K60" t="s">
        <v>1167</v>
      </c>
      <c r="L60" t="s">
        <v>176</v>
      </c>
      <c r="M60" t="s">
        <v>22</v>
      </c>
      <c r="N60" t="s">
        <v>845</v>
      </c>
      <c r="O60" t="s">
        <v>135</v>
      </c>
      <c r="P60" t="s">
        <v>22</v>
      </c>
    </row>
    <row r="61" spans="2:16" x14ac:dyDescent="0.2">
      <c r="B61" t="s">
        <v>453</v>
      </c>
      <c r="C61" t="s">
        <v>88</v>
      </c>
      <c r="D61" t="s">
        <v>22</v>
      </c>
      <c r="E61" t="s">
        <v>554</v>
      </c>
      <c r="F61" t="s">
        <v>260</v>
      </c>
      <c r="G61" t="s">
        <v>22</v>
      </c>
      <c r="H61" t="s">
        <v>655</v>
      </c>
      <c r="I61" t="s">
        <v>388</v>
      </c>
      <c r="J61" t="s">
        <v>22</v>
      </c>
      <c r="K61" t="s">
        <v>1189</v>
      </c>
      <c r="L61" t="s">
        <v>370</v>
      </c>
      <c r="M61" t="s">
        <v>22</v>
      </c>
      <c r="N61" t="s">
        <v>848</v>
      </c>
      <c r="O61" t="s">
        <v>223</v>
      </c>
      <c r="P61" t="s">
        <v>22</v>
      </c>
    </row>
    <row r="62" spans="2:16" x14ac:dyDescent="0.2">
      <c r="B62" t="s">
        <v>455</v>
      </c>
      <c r="C62" t="s">
        <v>198</v>
      </c>
      <c r="D62" t="s">
        <v>22</v>
      </c>
      <c r="E62" t="s">
        <v>563</v>
      </c>
      <c r="F62" t="s">
        <v>113</v>
      </c>
      <c r="G62" t="s">
        <v>22</v>
      </c>
      <c r="H62" t="s">
        <v>656</v>
      </c>
      <c r="I62" t="s">
        <v>420</v>
      </c>
      <c r="J62" t="s">
        <v>20</v>
      </c>
      <c r="K62" t="s">
        <v>1198</v>
      </c>
      <c r="L62" t="s">
        <v>150</v>
      </c>
      <c r="M62" t="s">
        <v>22</v>
      </c>
      <c r="N62" t="s">
        <v>860</v>
      </c>
      <c r="O62" t="s">
        <v>134</v>
      </c>
      <c r="P62" t="s">
        <v>22</v>
      </c>
    </row>
    <row r="63" spans="2:16" x14ac:dyDescent="0.2">
      <c r="B63" t="s">
        <v>1</v>
      </c>
      <c r="C63" t="s">
        <v>2</v>
      </c>
      <c r="D63" t="s">
        <v>3</v>
      </c>
      <c r="E63" t="s">
        <v>478</v>
      </c>
      <c r="F63" t="s">
        <v>76</v>
      </c>
      <c r="G63" t="s">
        <v>22</v>
      </c>
      <c r="H63" t="s">
        <v>666</v>
      </c>
      <c r="I63" t="s">
        <v>142</v>
      </c>
      <c r="J63" t="s">
        <v>22</v>
      </c>
      <c r="K63" t="s">
        <v>1201</v>
      </c>
      <c r="L63" t="s">
        <v>107</v>
      </c>
      <c r="M63" t="s">
        <v>22</v>
      </c>
      <c r="N63" t="s">
        <v>862</v>
      </c>
      <c r="O63" t="s">
        <v>178</v>
      </c>
      <c r="P63" t="s">
        <v>22</v>
      </c>
    </row>
    <row r="64" spans="2:16" x14ac:dyDescent="0.2">
      <c r="B64" t="s">
        <v>447</v>
      </c>
      <c r="C64" t="s">
        <v>57</v>
      </c>
      <c r="D64" t="s">
        <v>20</v>
      </c>
      <c r="E64" t="s">
        <v>481</v>
      </c>
      <c r="F64" t="s">
        <v>333</v>
      </c>
      <c r="G64" t="s">
        <v>22</v>
      </c>
      <c r="H64" t="s">
        <v>683</v>
      </c>
      <c r="I64" t="s">
        <v>273</v>
      </c>
      <c r="J64" t="s">
        <v>22</v>
      </c>
      <c r="K64" t="s">
        <v>1205</v>
      </c>
      <c r="L64" t="s">
        <v>236</v>
      </c>
      <c r="M64" t="s">
        <v>22</v>
      </c>
      <c r="N64" t="s">
        <v>863</v>
      </c>
      <c r="O64" t="s">
        <v>241</v>
      </c>
      <c r="P64" t="s">
        <v>22</v>
      </c>
    </row>
    <row r="65" spans="2:16" x14ac:dyDescent="0.2">
      <c r="B65" t="s">
        <v>449</v>
      </c>
      <c r="C65" t="s">
        <v>288</v>
      </c>
      <c r="D65" t="s">
        <v>22</v>
      </c>
      <c r="E65" t="s">
        <v>501</v>
      </c>
      <c r="F65" t="s">
        <v>265</v>
      </c>
      <c r="G65" t="s">
        <v>20</v>
      </c>
      <c r="H65" t="s">
        <v>716</v>
      </c>
      <c r="I65" t="s">
        <v>203</v>
      </c>
      <c r="J65" t="s">
        <v>20</v>
      </c>
      <c r="K65" t="s">
        <v>1208</v>
      </c>
      <c r="L65" t="s">
        <v>108</v>
      </c>
      <c r="M65" t="s">
        <v>20</v>
      </c>
      <c r="N65" t="s">
        <v>865</v>
      </c>
      <c r="O65" t="s">
        <v>350</v>
      </c>
      <c r="P65" t="s">
        <v>22</v>
      </c>
    </row>
    <row r="66" spans="2:16" x14ac:dyDescent="0.2">
      <c r="B66" t="s">
        <v>453</v>
      </c>
      <c r="C66" t="s">
        <v>88</v>
      </c>
      <c r="D66" t="s">
        <v>22</v>
      </c>
      <c r="E66" t="s">
        <v>505</v>
      </c>
      <c r="F66" t="s">
        <v>106</v>
      </c>
      <c r="G66" t="s">
        <v>22</v>
      </c>
      <c r="H66" t="s">
        <v>722</v>
      </c>
      <c r="I66" t="s">
        <v>401</v>
      </c>
      <c r="J66" t="s">
        <v>22</v>
      </c>
      <c r="K66" t="s">
        <v>1212</v>
      </c>
      <c r="L66" t="s">
        <v>158</v>
      </c>
      <c r="M66" t="s">
        <v>22</v>
      </c>
      <c r="N66" t="s">
        <v>869</v>
      </c>
      <c r="O66" t="s">
        <v>344</v>
      </c>
      <c r="P66" t="s">
        <v>22</v>
      </c>
    </row>
    <row r="67" spans="2:16" x14ac:dyDescent="0.2">
      <c r="B67" t="s">
        <v>455</v>
      </c>
      <c r="C67" t="s">
        <v>198</v>
      </c>
      <c r="D67" t="s">
        <v>22</v>
      </c>
      <c r="E67" t="s">
        <v>508</v>
      </c>
      <c r="F67" t="s">
        <v>213</v>
      </c>
      <c r="G67" t="s">
        <v>20</v>
      </c>
      <c r="H67" t="s">
        <v>723</v>
      </c>
      <c r="I67" t="s">
        <v>216</v>
      </c>
      <c r="J67" t="s">
        <v>22</v>
      </c>
      <c r="K67" t="s">
        <v>1214</v>
      </c>
      <c r="L67" t="s">
        <v>332</v>
      </c>
      <c r="M67" t="s">
        <v>20</v>
      </c>
      <c r="N67" t="s">
        <v>875</v>
      </c>
      <c r="O67" t="s">
        <v>156</v>
      </c>
      <c r="P67" t="s">
        <v>22</v>
      </c>
    </row>
    <row r="68" spans="2:16" x14ac:dyDescent="0.2">
      <c r="B68" t="s">
        <v>474</v>
      </c>
      <c r="C68" t="s">
        <v>173</v>
      </c>
      <c r="D68" t="s">
        <v>22</v>
      </c>
      <c r="E68" t="s">
        <v>509</v>
      </c>
      <c r="F68" t="s">
        <v>293</v>
      </c>
      <c r="G68" t="s">
        <v>22</v>
      </c>
      <c r="H68" t="s">
        <v>729</v>
      </c>
      <c r="I68" t="s">
        <v>224</v>
      </c>
      <c r="J68" t="s">
        <v>20</v>
      </c>
      <c r="K68" t="s">
        <v>1217</v>
      </c>
      <c r="L68" t="s">
        <v>365</v>
      </c>
      <c r="M68" t="s">
        <v>22</v>
      </c>
      <c r="N68" t="s">
        <v>876</v>
      </c>
      <c r="O68" t="s">
        <v>272</v>
      </c>
      <c r="P68" t="s">
        <v>22</v>
      </c>
    </row>
    <row r="69" spans="2:16" x14ac:dyDescent="0.2">
      <c r="B69" t="s">
        <v>447</v>
      </c>
      <c r="C69" t="s">
        <v>57</v>
      </c>
      <c r="D69" t="s">
        <v>20</v>
      </c>
      <c r="E69" t="s">
        <v>510</v>
      </c>
      <c r="F69" t="s">
        <v>362</v>
      </c>
      <c r="G69" t="s">
        <v>22</v>
      </c>
      <c r="H69" t="s">
        <v>739</v>
      </c>
      <c r="I69" t="s">
        <v>167</v>
      </c>
      <c r="J69" t="s">
        <v>22</v>
      </c>
      <c r="K69" t="s">
        <v>1226</v>
      </c>
      <c r="L69" t="s">
        <v>97</v>
      </c>
      <c r="M69" t="s">
        <v>22</v>
      </c>
      <c r="N69" t="s">
        <v>881</v>
      </c>
      <c r="O69" t="s">
        <v>267</v>
      </c>
      <c r="P69" t="s">
        <v>22</v>
      </c>
    </row>
    <row r="70" spans="2:16" x14ac:dyDescent="0.2">
      <c r="B70" t="s">
        <v>449</v>
      </c>
      <c r="C70" t="s">
        <v>288</v>
      </c>
      <c r="D70" t="s">
        <v>22</v>
      </c>
      <c r="E70" t="s">
        <v>516</v>
      </c>
      <c r="F70" t="s">
        <v>301</v>
      </c>
      <c r="G70" t="s">
        <v>22</v>
      </c>
      <c r="H70" t="s">
        <v>744</v>
      </c>
      <c r="I70" t="s">
        <v>152</v>
      </c>
      <c r="J70" t="s">
        <v>22</v>
      </c>
      <c r="K70" t="s">
        <v>1236</v>
      </c>
      <c r="L70" t="s">
        <v>416</v>
      </c>
      <c r="M70" t="s">
        <v>20</v>
      </c>
      <c r="N70" t="s">
        <v>884</v>
      </c>
      <c r="O70" t="s">
        <v>216</v>
      </c>
      <c r="P70" t="s">
        <v>20</v>
      </c>
    </row>
    <row r="71" spans="2:16" x14ac:dyDescent="0.2">
      <c r="B71" t="s">
        <v>453</v>
      </c>
      <c r="C71" t="s">
        <v>88</v>
      </c>
      <c r="D71" t="s">
        <v>22</v>
      </c>
      <c r="E71" t="s">
        <v>521</v>
      </c>
      <c r="F71" t="s">
        <v>139</v>
      </c>
      <c r="G71" t="s">
        <v>22</v>
      </c>
      <c r="H71" t="s">
        <v>748</v>
      </c>
      <c r="I71" t="s">
        <v>419</v>
      </c>
      <c r="J71" t="s">
        <v>22</v>
      </c>
      <c r="K71" t="s">
        <v>1240</v>
      </c>
      <c r="L71" t="s">
        <v>203</v>
      </c>
      <c r="M71" t="s">
        <v>22</v>
      </c>
      <c r="N71" t="s">
        <v>891</v>
      </c>
      <c r="O71" t="s">
        <v>127</v>
      </c>
      <c r="P71" t="s">
        <v>22</v>
      </c>
    </row>
    <row r="72" spans="2:16" x14ac:dyDescent="0.2">
      <c r="B72" t="s">
        <v>455</v>
      </c>
      <c r="C72" t="s">
        <v>198</v>
      </c>
      <c r="D72" t="s">
        <v>22</v>
      </c>
      <c r="E72" t="s">
        <v>527</v>
      </c>
      <c r="F72" t="s">
        <v>31</v>
      </c>
      <c r="G72" t="s">
        <v>20</v>
      </c>
      <c r="H72" t="s">
        <v>750</v>
      </c>
      <c r="I72" t="s">
        <v>128</v>
      </c>
      <c r="J72" t="s">
        <v>22</v>
      </c>
      <c r="K72" t="s">
        <v>1255</v>
      </c>
      <c r="L72" t="s">
        <v>103</v>
      </c>
      <c r="M72" t="s">
        <v>22</v>
      </c>
      <c r="N72" t="s">
        <v>893</v>
      </c>
      <c r="O72" t="s">
        <v>144</v>
      </c>
      <c r="P72" t="s">
        <v>22</v>
      </c>
    </row>
    <row r="73" spans="2:16" x14ac:dyDescent="0.2">
      <c r="B73" t="s">
        <v>474</v>
      </c>
      <c r="C73" t="s">
        <v>173</v>
      </c>
      <c r="D73" t="s">
        <v>22</v>
      </c>
      <c r="E73" t="s">
        <v>538</v>
      </c>
      <c r="F73" t="s">
        <v>94</v>
      </c>
      <c r="G73" t="s">
        <v>22</v>
      </c>
      <c r="H73" t="s">
        <v>755</v>
      </c>
      <c r="I73" t="s">
        <v>118</v>
      </c>
      <c r="J73" t="s">
        <v>22</v>
      </c>
      <c r="K73" t="s">
        <v>1261</v>
      </c>
      <c r="L73" t="s">
        <v>158</v>
      </c>
      <c r="M73" t="s">
        <v>20</v>
      </c>
      <c r="N73" t="s">
        <v>902</v>
      </c>
      <c r="O73" t="s">
        <v>541</v>
      </c>
      <c r="P73" t="s">
        <v>20</v>
      </c>
    </row>
    <row r="74" spans="2:16" x14ac:dyDescent="0.2">
      <c r="B74" t="s">
        <v>447</v>
      </c>
      <c r="C74" t="s">
        <v>57</v>
      </c>
      <c r="D74" t="s">
        <v>20</v>
      </c>
      <c r="E74" t="s">
        <v>550</v>
      </c>
      <c r="F74" t="s">
        <v>208</v>
      </c>
      <c r="G74" t="s">
        <v>22</v>
      </c>
      <c r="H74" t="s">
        <v>757</v>
      </c>
      <c r="I74" t="s">
        <v>237</v>
      </c>
      <c r="J74" t="s">
        <v>22</v>
      </c>
      <c r="K74" t="s">
        <v>1268</v>
      </c>
      <c r="L74" t="s">
        <v>295</v>
      </c>
      <c r="M74" t="s">
        <v>22</v>
      </c>
      <c r="N74" t="s">
        <v>904</v>
      </c>
      <c r="O74" t="s">
        <v>209</v>
      </c>
      <c r="P74" t="s">
        <v>22</v>
      </c>
    </row>
    <row r="75" spans="2:16" x14ac:dyDescent="0.2">
      <c r="B75" t="s">
        <v>449</v>
      </c>
      <c r="C75" t="s">
        <v>288</v>
      </c>
      <c r="D75" t="s">
        <v>22</v>
      </c>
      <c r="E75" t="s">
        <v>552</v>
      </c>
      <c r="F75" t="s">
        <v>428</v>
      </c>
      <c r="G75" t="s">
        <v>25</v>
      </c>
      <c r="H75" t="s">
        <v>759</v>
      </c>
      <c r="I75" t="s">
        <v>284</v>
      </c>
      <c r="J75" t="s">
        <v>25</v>
      </c>
      <c r="K75" t="s">
        <v>1281</v>
      </c>
      <c r="L75" t="s">
        <v>51</v>
      </c>
      <c r="M75" t="s">
        <v>20</v>
      </c>
      <c r="N75" t="s">
        <v>912</v>
      </c>
      <c r="O75" t="s">
        <v>219</v>
      </c>
      <c r="P75" t="s">
        <v>22</v>
      </c>
    </row>
    <row r="76" spans="2:16" x14ac:dyDescent="0.2">
      <c r="B76" t="s">
        <v>453</v>
      </c>
      <c r="C76" t="s">
        <v>88</v>
      </c>
      <c r="D76" t="s">
        <v>22</v>
      </c>
      <c r="E76" t="s">
        <v>554</v>
      </c>
      <c r="F76" t="s">
        <v>260</v>
      </c>
      <c r="G76" t="s">
        <v>22</v>
      </c>
      <c r="H76" t="s">
        <v>769</v>
      </c>
      <c r="I76" t="s">
        <v>404</v>
      </c>
      <c r="J76" t="s">
        <v>20</v>
      </c>
      <c r="K76" t="s">
        <v>1289</v>
      </c>
      <c r="L76" t="s">
        <v>227</v>
      </c>
      <c r="M76" t="s">
        <v>22</v>
      </c>
      <c r="N76" t="s">
        <v>917</v>
      </c>
      <c r="O76" t="s">
        <v>81</v>
      </c>
      <c r="P76" t="s">
        <v>22</v>
      </c>
    </row>
    <row r="77" spans="2:16" x14ac:dyDescent="0.2">
      <c r="B77" t="s">
        <v>455</v>
      </c>
      <c r="C77" t="s">
        <v>198</v>
      </c>
      <c r="D77" t="s">
        <v>22</v>
      </c>
      <c r="E77" t="s">
        <v>563</v>
      </c>
      <c r="F77" t="s">
        <v>113</v>
      </c>
      <c r="G77" t="s">
        <v>22</v>
      </c>
      <c r="H77" t="s">
        <v>770</v>
      </c>
      <c r="I77" t="s">
        <v>93</v>
      </c>
      <c r="J77" t="s">
        <v>22</v>
      </c>
      <c r="K77" t="s">
        <v>1299</v>
      </c>
      <c r="L77" t="s">
        <v>75</v>
      </c>
      <c r="M77" t="s">
        <v>20</v>
      </c>
      <c r="N77" t="s">
        <v>920</v>
      </c>
      <c r="O77" t="s">
        <v>157</v>
      </c>
      <c r="P77" t="s">
        <v>22</v>
      </c>
    </row>
    <row r="78" spans="2:16" x14ac:dyDescent="0.2">
      <c r="B78" t="s">
        <v>1</v>
      </c>
      <c r="C78" t="s">
        <v>2</v>
      </c>
      <c r="D78" t="s">
        <v>3</v>
      </c>
      <c r="E78" t="s">
        <v>478</v>
      </c>
      <c r="F78" t="s">
        <v>76</v>
      </c>
      <c r="G78" t="s">
        <v>22</v>
      </c>
      <c r="H78" t="s">
        <v>774</v>
      </c>
      <c r="I78" t="s">
        <v>185</v>
      </c>
      <c r="J78" t="s">
        <v>20</v>
      </c>
      <c r="K78" t="s">
        <v>1300</v>
      </c>
      <c r="L78" t="s">
        <v>273</v>
      </c>
      <c r="M78" t="s">
        <v>20</v>
      </c>
      <c r="N78" t="s">
        <v>922</v>
      </c>
      <c r="O78" t="s">
        <v>385</v>
      </c>
      <c r="P78" t="s">
        <v>22</v>
      </c>
    </row>
    <row r="79" spans="2:16" x14ac:dyDescent="0.2">
      <c r="B79" t="s">
        <v>447</v>
      </c>
      <c r="C79" t="s">
        <v>57</v>
      </c>
      <c r="D79" t="s">
        <v>20</v>
      </c>
      <c r="E79" t="s">
        <v>481</v>
      </c>
      <c r="F79" t="s">
        <v>333</v>
      </c>
      <c r="G79" t="s">
        <v>22</v>
      </c>
      <c r="H79" t="s">
        <v>790</v>
      </c>
      <c r="I79" t="s">
        <v>172</v>
      </c>
      <c r="J79" t="s">
        <v>22</v>
      </c>
      <c r="K79" t="s">
        <v>1304</v>
      </c>
      <c r="L79" t="s">
        <v>67</v>
      </c>
      <c r="M79" t="s">
        <v>22</v>
      </c>
      <c r="N79" t="s">
        <v>935</v>
      </c>
      <c r="O79" t="s">
        <v>248</v>
      </c>
      <c r="P79" t="s">
        <v>22</v>
      </c>
    </row>
    <row r="80" spans="2:16" x14ac:dyDescent="0.2">
      <c r="B80" t="s">
        <v>449</v>
      </c>
      <c r="C80" t="s">
        <v>288</v>
      </c>
      <c r="D80" t="s">
        <v>22</v>
      </c>
      <c r="E80" t="s">
        <v>501</v>
      </c>
      <c r="F80" t="s">
        <v>265</v>
      </c>
      <c r="G80" t="s">
        <v>20</v>
      </c>
      <c r="H80" t="s">
        <v>794</v>
      </c>
      <c r="I80" t="s">
        <v>324</v>
      </c>
      <c r="J80" t="s">
        <v>22</v>
      </c>
      <c r="K80" t="s">
        <v>1305</v>
      </c>
      <c r="L80" t="s">
        <v>213</v>
      </c>
      <c r="M80" t="s">
        <v>20</v>
      </c>
      <c r="N80" t="s">
        <v>936</v>
      </c>
      <c r="O80" t="s">
        <v>57</v>
      </c>
      <c r="P80" t="s">
        <v>22</v>
      </c>
    </row>
    <row r="81" spans="2:16" x14ac:dyDescent="0.2">
      <c r="B81" t="s">
        <v>453</v>
      </c>
      <c r="C81" t="s">
        <v>88</v>
      </c>
      <c r="D81" t="s">
        <v>22</v>
      </c>
      <c r="E81" t="s">
        <v>505</v>
      </c>
      <c r="F81" t="s">
        <v>106</v>
      </c>
      <c r="G81" t="s">
        <v>22</v>
      </c>
      <c r="H81" t="s">
        <v>797</v>
      </c>
      <c r="I81" t="s">
        <v>66</v>
      </c>
      <c r="J81" t="s">
        <v>22</v>
      </c>
      <c r="K81" t="s">
        <v>1307</v>
      </c>
      <c r="L81" t="s">
        <v>240</v>
      </c>
      <c r="M81" t="s">
        <v>22</v>
      </c>
      <c r="N81" t="s">
        <v>945</v>
      </c>
      <c r="O81" t="s">
        <v>149</v>
      </c>
      <c r="P81" t="s">
        <v>22</v>
      </c>
    </row>
    <row r="82" spans="2:16" x14ac:dyDescent="0.2">
      <c r="B82" t="s">
        <v>455</v>
      </c>
      <c r="C82" t="s">
        <v>198</v>
      </c>
      <c r="D82" t="s">
        <v>22</v>
      </c>
      <c r="E82" t="s">
        <v>508</v>
      </c>
      <c r="F82" t="s">
        <v>213</v>
      </c>
      <c r="G82" t="s">
        <v>20</v>
      </c>
      <c r="H82" t="s">
        <v>799</v>
      </c>
      <c r="I82" t="s">
        <v>187</v>
      </c>
      <c r="J82" t="s">
        <v>22</v>
      </c>
      <c r="K82" t="s">
        <v>1318</v>
      </c>
      <c r="L82" t="s">
        <v>119</v>
      </c>
      <c r="M82" t="s">
        <v>22</v>
      </c>
      <c r="N82" t="s">
        <v>946</v>
      </c>
      <c r="O82" t="s">
        <v>228</v>
      </c>
      <c r="P82" t="s">
        <v>22</v>
      </c>
    </row>
    <row r="83" spans="2:16" x14ac:dyDescent="0.2">
      <c r="B83" t="s">
        <v>474</v>
      </c>
      <c r="C83" t="s">
        <v>173</v>
      </c>
      <c r="D83" t="s">
        <v>22</v>
      </c>
      <c r="E83" t="s">
        <v>509</v>
      </c>
      <c r="F83" t="s">
        <v>293</v>
      </c>
      <c r="G83" t="s">
        <v>22</v>
      </c>
      <c r="H83" t="s">
        <v>801</v>
      </c>
      <c r="I83" t="s">
        <v>253</v>
      </c>
      <c r="J83" t="s">
        <v>22</v>
      </c>
      <c r="K83" t="s">
        <v>1321</v>
      </c>
      <c r="L83" t="s">
        <v>177</v>
      </c>
      <c r="M83" t="s">
        <v>20</v>
      </c>
      <c r="N83" t="s">
        <v>947</v>
      </c>
      <c r="O83" t="s">
        <v>131</v>
      </c>
      <c r="P83" t="s">
        <v>22</v>
      </c>
    </row>
    <row r="84" spans="2:16" x14ac:dyDescent="0.2">
      <c r="B84" t="s">
        <v>447</v>
      </c>
      <c r="C84" t="s">
        <v>57</v>
      </c>
      <c r="D84" t="s">
        <v>20</v>
      </c>
      <c r="E84" t="s">
        <v>510</v>
      </c>
      <c r="F84" t="s">
        <v>362</v>
      </c>
      <c r="G84" t="s">
        <v>22</v>
      </c>
      <c r="H84" t="s">
        <v>805</v>
      </c>
      <c r="I84" t="s">
        <v>21</v>
      </c>
      <c r="J84" t="s">
        <v>22</v>
      </c>
      <c r="K84" t="s">
        <v>1326</v>
      </c>
      <c r="L84" t="s">
        <v>126</v>
      </c>
      <c r="M84" t="s">
        <v>22</v>
      </c>
      <c r="N84" t="s">
        <v>950</v>
      </c>
      <c r="O84" t="s">
        <v>259</v>
      </c>
      <c r="P84" t="s">
        <v>22</v>
      </c>
    </row>
    <row r="85" spans="2:16" x14ac:dyDescent="0.2">
      <c r="B85" t="s">
        <v>449</v>
      </c>
      <c r="C85" t="s">
        <v>288</v>
      </c>
      <c r="D85" t="s">
        <v>22</v>
      </c>
      <c r="E85" t="s">
        <v>516</v>
      </c>
      <c r="F85" t="s">
        <v>301</v>
      </c>
      <c r="G85" t="s">
        <v>22</v>
      </c>
      <c r="H85" t="s">
        <v>814</v>
      </c>
      <c r="I85" t="s">
        <v>276</v>
      </c>
      <c r="J85" t="s">
        <v>22</v>
      </c>
      <c r="K85" t="s">
        <v>1332</v>
      </c>
      <c r="L85" t="s">
        <v>320</v>
      </c>
      <c r="M85" t="s">
        <v>22</v>
      </c>
      <c r="N85" t="s">
        <v>951</v>
      </c>
      <c r="O85" t="s">
        <v>541</v>
      </c>
      <c r="P85" t="s">
        <v>22</v>
      </c>
    </row>
    <row r="86" spans="2:16" x14ac:dyDescent="0.2">
      <c r="B86" t="s">
        <v>453</v>
      </c>
      <c r="C86" t="s">
        <v>88</v>
      </c>
      <c r="D86" t="s">
        <v>22</v>
      </c>
      <c r="E86" t="s">
        <v>521</v>
      </c>
      <c r="F86" t="s">
        <v>139</v>
      </c>
      <c r="G86" t="s">
        <v>22</v>
      </c>
      <c r="H86" t="s">
        <v>817</v>
      </c>
      <c r="I86" t="s">
        <v>129</v>
      </c>
      <c r="J86" t="s">
        <v>20</v>
      </c>
      <c r="K86" t="s">
        <v>1337</v>
      </c>
      <c r="L86" t="s">
        <v>258</v>
      </c>
      <c r="M86" t="s">
        <v>20</v>
      </c>
      <c r="N86" t="s">
        <v>956</v>
      </c>
      <c r="O86" t="s">
        <v>34</v>
      </c>
      <c r="P86" t="s">
        <v>22</v>
      </c>
    </row>
    <row r="87" spans="2:16" x14ac:dyDescent="0.2">
      <c r="B87" t="s">
        <v>455</v>
      </c>
      <c r="C87" t="s">
        <v>198</v>
      </c>
      <c r="D87" t="s">
        <v>22</v>
      </c>
      <c r="E87" t="s">
        <v>527</v>
      </c>
      <c r="F87" t="s">
        <v>31</v>
      </c>
      <c r="G87" t="s">
        <v>20</v>
      </c>
      <c r="H87" t="s">
        <v>818</v>
      </c>
      <c r="I87" t="s">
        <v>118</v>
      </c>
      <c r="J87" t="s">
        <v>22</v>
      </c>
      <c r="K87" t="s">
        <v>1342</v>
      </c>
      <c r="L87" t="s">
        <v>270</v>
      </c>
      <c r="M87" t="s">
        <v>22</v>
      </c>
      <c r="N87" t="s">
        <v>957</v>
      </c>
      <c r="O87" t="s">
        <v>133</v>
      </c>
      <c r="P87" t="s">
        <v>22</v>
      </c>
    </row>
    <row r="88" spans="2:16" x14ac:dyDescent="0.2">
      <c r="B88" t="s">
        <v>474</v>
      </c>
      <c r="C88" t="s">
        <v>173</v>
      </c>
      <c r="D88" t="s">
        <v>22</v>
      </c>
      <c r="E88" t="s">
        <v>538</v>
      </c>
      <c r="F88" t="s">
        <v>94</v>
      </c>
      <c r="G88" t="s">
        <v>22</v>
      </c>
      <c r="H88" t="s">
        <v>823</v>
      </c>
      <c r="I88" t="s">
        <v>263</v>
      </c>
      <c r="J88" t="s">
        <v>20</v>
      </c>
      <c r="K88" t="s">
        <v>1345</v>
      </c>
      <c r="L88" t="s">
        <v>328</v>
      </c>
      <c r="M88" t="s">
        <v>20</v>
      </c>
      <c r="N88" t="s">
        <v>961</v>
      </c>
      <c r="O88" t="s">
        <v>286</v>
      </c>
      <c r="P88" t="s">
        <v>22</v>
      </c>
    </row>
    <row r="89" spans="2:16" x14ac:dyDescent="0.2">
      <c r="B89" t="s">
        <v>447</v>
      </c>
      <c r="C89" t="s">
        <v>57</v>
      </c>
      <c r="D89" t="s">
        <v>20</v>
      </c>
      <c r="E89" t="s">
        <v>550</v>
      </c>
      <c r="F89" t="s">
        <v>208</v>
      </c>
      <c r="G89" t="s">
        <v>22</v>
      </c>
      <c r="H89" t="s">
        <v>828</v>
      </c>
      <c r="I89" t="s">
        <v>330</v>
      </c>
      <c r="J89" t="s">
        <v>22</v>
      </c>
      <c r="K89" t="s">
        <v>1349</v>
      </c>
      <c r="L89" t="s">
        <v>49</v>
      </c>
      <c r="M89" t="s">
        <v>22</v>
      </c>
      <c r="N89" t="s">
        <v>964</v>
      </c>
      <c r="O89" t="s">
        <v>403</v>
      </c>
      <c r="P89" t="s">
        <v>22</v>
      </c>
    </row>
    <row r="90" spans="2:16" x14ac:dyDescent="0.2">
      <c r="B90" t="s">
        <v>449</v>
      </c>
      <c r="C90" t="s">
        <v>288</v>
      </c>
      <c r="D90" t="s">
        <v>22</v>
      </c>
      <c r="E90" t="s">
        <v>552</v>
      </c>
      <c r="F90" t="s">
        <v>428</v>
      </c>
      <c r="G90" t="s">
        <v>25</v>
      </c>
      <c r="H90" t="s">
        <v>830</v>
      </c>
      <c r="I90" t="s">
        <v>179</v>
      </c>
      <c r="J90" t="s">
        <v>22</v>
      </c>
      <c r="K90" t="s">
        <v>1352</v>
      </c>
      <c r="L90" t="s">
        <v>56</v>
      </c>
      <c r="M90" t="s">
        <v>22</v>
      </c>
      <c r="N90" t="s">
        <v>966</v>
      </c>
      <c r="O90" t="s">
        <v>60</v>
      </c>
      <c r="P90" t="s">
        <v>22</v>
      </c>
    </row>
    <row r="91" spans="2:16" x14ac:dyDescent="0.2">
      <c r="B91" t="s">
        <v>453</v>
      </c>
      <c r="C91" t="s">
        <v>88</v>
      </c>
      <c r="D91" t="s">
        <v>22</v>
      </c>
      <c r="E91" t="s">
        <v>554</v>
      </c>
      <c r="F91" t="s">
        <v>260</v>
      </c>
      <c r="G91" t="s">
        <v>22</v>
      </c>
      <c r="H91" t="s">
        <v>835</v>
      </c>
      <c r="I91" t="s">
        <v>218</v>
      </c>
      <c r="J91" t="s">
        <v>22</v>
      </c>
      <c r="K91" t="s">
        <v>1354</v>
      </c>
      <c r="L91" t="s">
        <v>196</v>
      </c>
      <c r="M91" t="s">
        <v>22</v>
      </c>
      <c r="N91" t="s">
        <v>973</v>
      </c>
      <c r="O91" t="s">
        <v>187</v>
      </c>
      <c r="P91" t="s">
        <v>22</v>
      </c>
    </row>
    <row r="92" spans="2:16" x14ac:dyDescent="0.2">
      <c r="B92" t="s">
        <v>455</v>
      </c>
      <c r="C92" t="s">
        <v>198</v>
      </c>
      <c r="D92" t="s">
        <v>22</v>
      </c>
      <c r="E92" t="s">
        <v>563</v>
      </c>
      <c r="F92" t="s">
        <v>113</v>
      </c>
      <c r="G92" t="s">
        <v>22</v>
      </c>
      <c r="H92" t="s">
        <v>837</v>
      </c>
      <c r="I92" t="s">
        <v>423</v>
      </c>
      <c r="J92" t="s">
        <v>22</v>
      </c>
      <c r="K92" t="s">
        <v>1358</v>
      </c>
      <c r="L92" t="s">
        <v>277</v>
      </c>
      <c r="M92" t="s">
        <v>22</v>
      </c>
      <c r="N92" t="s">
        <v>974</v>
      </c>
      <c r="O92" t="s">
        <v>377</v>
      </c>
      <c r="P92" t="s">
        <v>22</v>
      </c>
    </row>
    <row r="93" spans="2:16" x14ac:dyDescent="0.2">
      <c r="B93" t="s">
        <v>1</v>
      </c>
      <c r="C93" t="s">
        <v>2</v>
      </c>
      <c r="D93" t="s">
        <v>3</v>
      </c>
      <c r="E93" t="s">
        <v>478</v>
      </c>
      <c r="F93" t="s">
        <v>76</v>
      </c>
      <c r="G93" t="s">
        <v>22</v>
      </c>
      <c r="H93" t="s">
        <v>566</v>
      </c>
      <c r="I93" t="s">
        <v>237</v>
      </c>
      <c r="J93" t="s">
        <v>22</v>
      </c>
      <c r="K93" t="s">
        <v>1360</v>
      </c>
      <c r="L93" t="s">
        <v>391</v>
      </c>
      <c r="M93" t="s">
        <v>22</v>
      </c>
      <c r="N93" t="s">
        <v>976</v>
      </c>
      <c r="O93" t="s">
        <v>353</v>
      </c>
      <c r="P93" t="s">
        <v>22</v>
      </c>
    </row>
    <row r="94" spans="2:16" x14ac:dyDescent="0.2">
      <c r="B94" t="s">
        <v>447</v>
      </c>
      <c r="C94" t="s">
        <v>57</v>
      </c>
      <c r="D94" t="s">
        <v>20</v>
      </c>
      <c r="E94" t="s">
        <v>481</v>
      </c>
      <c r="F94" t="s">
        <v>333</v>
      </c>
      <c r="G94" t="s">
        <v>22</v>
      </c>
      <c r="H94" t="s">
        <v>579</v>
      </c>
      <c r="I94" t="s">
        <v>267</v>
      </c>
      <c r="J94" t="s">
        <v>22</v>
      </c>
      <c r="K94" t="s">
        <v>1374</v>
      </c>
      <c r="L94" t="s">
        <v>50</v>
      </c>
      <c r="M94" t="s">
        <v>22</v>
      </c>
      <c r="N94" t="s">
        <v>979</v>
      </c>
      <c r="O94" t="s">
        <v>421</v>
      </c>
      <c r="P94" t="s">
        <v>20</v>
      </c>
    </row>
    <row r="95" spans="2:16" x14ac:dyDescent="0.2">
      <c r="B95" t="s">
        <v>449</v>
      </c>
      <c r="C95" t="s">
        <v>288</v>
      </c>
      <c r="D95" t="s">
        <v>22</v>
      </c>
      <c r="E95" t="s">
        <v>501</v>
      </c>
      <c r="F95" t="s">
        <v>265</v>
      </c>
      <c r="G95" t="s">
        <v>20</v>
      </c>
      <c r="H95" t="s">
        <v>586</v>
      </c>
      <c r="I95" t="s">
        <v>174</v>
      </c>
      <c r="J95" t="s">
        <v>22</v>
      </c>
      <c r="K95" t="s">
        <v>1375</v>
      </c>
      <c r="L95" t="s">
        <v>134</v>
      </c>
      <c r="M95" t="s">
        <v>22</v>
      </c>
      <c r="N95" t="s">
        <v>982</v>
      </c>
      <c r="O95" t="s">
        <v>347</v>
      </c>
      <c r="P95" t="s">
        <v>20</v>
      </c>
    </row>
    <row r="96" spans="2:16" x14ac:dyDescent="0.2">
      <c r="B96" t="s">
        <v>453</v>
      </c>
      <c r="C96" t="s">
        <v>88</v>
      </c>
      <c r="D96" t="s">
        <v>22</v>
      </c>
      <c r="E96" t="s">
        <v>505</v>
      </c>
      <c r="F96" t="s">
        <v>106</v>
      </c>
      <c r="G96" t="s">
        <v>22</v>
      </c>
      <c r="H96" t="s">
        <v>596</v>
      </c>
      <c r="I96" t="s">
        <v>111</v>
      </c>
      <c r="J96" t="s">
        <v>22</v>
      </c>
      <c r="K96" t="s">
        <v>1382</v>
      </c>
      <c r="L96" t="s">
        <v>134</v>
      </c>
      <c r="M96" t="s">
        <v>20</v>
      </c>
      <c r="N96" t="s">
        <v>988</v>
      </c>
      <c r="O96" t="s">
        <v>66</v>
      </c>
      <c r="P96" t="s">
        <v>20</v>
      </c>
    </row>
    <row r="97" spans="2:16" x14ac:dyDescent="0.2">
      <c r="B97" t="s">
        <v>455</v>
      </c>
      <c r="C97" t="s">
        <v>198</v>
      </c>
      <c r="D97" t="s">
        <v>22</v>
      </c>
      <c r="E97" t="s">
        <v>508</v>
      </c>
      <c r="F97" t="s">
        <v>213</v>
      </c>
      <c r="G97" t="s">
        <v>20</v>
      </c>
      <c r="H97" t="s">
        <v>615</v>
      </c>
      <c r="I97" t="s">
        <v>97</v>
      </c>
      <c r="J97" t="s">
        <v>22</v>
      </c>
      <c r="K97" t="s">
        <v>1394</v>
      </c>
      <c r="L97" t="s">
        <v>391</v>
      </c>
      <c r="M97" t="s">
        <v>22</v>
      </c>
      <c r="N97" t="s">
        <v>995</v>
      </c>
      <c r="O97" t="s">
        <v>329</v>
      </c>
      <c r="P97" t="s">
        <v>22</v>
      </c>
    </row>
    <row r="98" spans="2:16" x14ac:dyDescent="0.2">
      <c r="B98" t="s">
        <v>474</v>
      </c>
      <c r="C98" t="s">
        <v>173</v>
      </c>
      <c r="D98" t="s">
        <v>22</v>
      </c>
      <c r="E98" t="s">
        <v>509</v>
      </c>
      <c r="F98" t="s">
        <v>293</v>
      </c>
      <c r="G98" t="s">
        <v>22</v>
      </c>
      <c r="H98" t="s">
        <v>617</v>
      </c>
      <c r="I98" t="s">
        <v>329</v>
      </c>
      <c r="J98" t="s">
        <v>22</v>
      </c>
      <c r="K98" t="s">
        <v>1395</v>
      </c>
      <c r="L98" t="s">
        <v>272</v>
      </c>
      <c r="M98" t="s">
        <v>22</v>
      </c>
      <c r="N98" t="s">
        <v>997</v>
      </c>
      <c r="O98" t="s">
        <v>415</v>
      </c>
      <c r="P98" t="s">
        <v>25</v>
      </c>
    </row>
    <row r="99" spans="2:16" x14ac:dyDescent="0.2">
      <c r="B99" t="s">
        <v>447</v>
      </c>
      <c r="C99" t="s">
        <v>57</v>
      </c>
      <c r="D99" t="s">
        <v>20</v>
      </c>
      <c r="E99" t="s">
        <v>510</v>
      </c>
      <c r="F99" t="s">
        <v>362</v>
      </c>
      <c r="G99" t="s">
        <v>22</v>
      </c>
      <c r="H99" t="s">
        <v>620</v>
      </c>
      <c r="I99" t="s">
        <v>105</v>
      </c>
      <c r="J99" t="s">
        <v>20</v>
      </c>
      <c r="K99" t="s">
        <v>1409</v>
      </c>
      <c r="L99" t="s">
        <v>50</v>
      </c>
      <c r="M99" t="s">
        <v>22</v>
      </c>
      <c r="N99" t="s">
        <v>1003</v>
      </c>
      <c r="O99" t="s">
        <v>286</v>
      </c>
      <c r="P99" t="s">
        <v>22</v>
      </c>
    </row>
    <row r="100" spans="2:16" x14ac:dyDescent="0.2">
      <c r="B100" t="s">
        <v>449</v>
      </c>
      <c r="C100" t="s">
        <v>288</v>
      </c>
      <c r="D100" t="s">
        <v>22</v>
      </c>
      <c r="E100" t="s">
        <v>516</v>
      </c>
      <c r="F100" t="s">
        <v>301</v>
      </c>
      <c r="G100" t="s">
        <v>22</v>
      </c>
      <c r="H100" t="s">
        <v>621</v>
      </c>
      <c r="I100" t="s">
        <v>81</v>
      </c>
      <c r="J100" t="s">
        <v>22</v>
      </c>
      <c r="K100" t="s">
        <v>1421</v>
      </c>
      <c r="L100" t="s">
        <v>23</v>
      </c>
      <c r="M100" t="s">
        <v>22</v>
      </c>
      <c r="N100" t="s">
        <v>1004</v>
      </c>
      <c r="O100" t="s">
        <v>159</v>
      </c>
      <c r="P100" t="s">
        <v>22</v>
      </c>
    </row>
    <row r="101" spans="2:16" x14ac:dyDescent="0.2">
      <c r="B101" t="s">
        <v>453</v>
      </c>
      <c r="C101" t="s">
        <v>88</v>
      </c>
      <c r="D101" t="s">
        <v>22</v>
      </c>
      <c r="E101" t="s">
        <v>521</v>
      </c>
      <c r="F101" t="s">
        <v>139</v>
      </c>
      <c r="G101" t="s">
        <v>22</v>
      </c>
      <c r="H101" t="s">
        <v>623</v>
      </c>
      <c r="I101" t="s">
        <v>200</v>
      </c>
      <c r="J101" t="s">
        <v>22</v>
      </c>
      <c r="K101" t="s">
        <v>1431</v>
      </c>
      <c r="L101" t="s">
        <v>412</v>
      </c>
      <c r="M101" t="s">
        <v>20</v>
      </c>
      <c r="N101" t="s">
        <v>1015</v>
      </c>
      <c r="O101" t="s">
        <v>261</v>
      </c>
      <c r="P101" t="s">
        <v>20</v>
      </c>
    </row>
    <row r="102" spans="2:16" x14ac:dyDescent="0.2">
      <c r="B102" t="s">
        <v>455</v>
      </c>
      <c r="C102" t="s">
        <v>198</v>
      </c>
      <c r="D102" t="s">
        <v>22</v>
      </c>
      <c r="E102" t="s">
        <v>527</v>
      </c>
      <c r="F102" t="s">
        <v>31</v>
      </c>
      <c r="G102" t="s">
        <v>20</v>
      </c>
      <c r="H102" t="s">
        <v>626</v>
      </c>
      <c r="I102" t="s">
        <v>83</v>
      </c>
      <c r="J102" t="s">
        <v>22</v>
      </c>
      <c r="K102" t="s">
        <v>1436</v>
      </c>
      <c r="L102" t="s">
        <v>325</v>
      </c>
      <c r="M102" t="s">
        <v>22</v>
      </c>
      <c r="N102" t="s">
        <v>1026</v>
      </c>
      <c r="O102" t="s">
        <v>160</v>
      </c>
      <c r="P102" t="s">
        <v>22</v>
      </c>
    </row>
    <row r="103" spans="2:16" x14ac:dyDescent="0.2">
      <c r="B103" t="s">
        <v>474</v>
      </c>
      <c r="C103" t="s">
        <v>173</v>
      </c>
      <c r="D103" t="s">
        <v>22</v>
      </c>
      <c r="E103" t="s">
        <v>538</v>
      </c>
      <c r="F103" t="s">
        <v>94</v>
      </c>
      <c r="G103" t="s">
        <v>22</v>
      </c>
      <c r="H103" t="s">
        <v>629</v>
      </c>
      <c r="I103" t="s">
        <v>285</v>
      </c>
      <c r="J103" t="s">
        <v>22</v>
      </c>
      <c r="K103" t="s">
        <v>1437</v>
      </c>
      <c r="L103" t="s">
        <v>219</v>
      </c>
      <c r="M103" t="s">
        <v>22</v>
      </c>
      <c r="N103" t="s">
        <v>1027</v>
      </c>
      <c r="O103" t="s">
        <v>57</v>
      </c>
      <c r="P103" t="s">
        <v>20</v>
      </c>
    </row>
    <row r="104" spans="2:16" x14ac:dyDescent="0.2">
      <c r="B104" t="s">
        <v>447</v>
      </c>
      <c r="C104" t="s">
        <v>57</v>
      </c>
      <c r="D104" t="s">
        <v>20</v>
      </c>
      <c r="E104" t="s">
        <v>550</v>
      </c>
      <c r="F104" t="s">
        <v>208</v>
      </c>
      <c r="G104" t="s">
        <v>22</v>
      </c>
      <c r="H104" t="s">
        <v>633</v>
      </c>
      <c r="I104" t="s">
        <v>253</v>
      </c>
      <c r="J104" t="s">
        <v>22</v>
      </c>
      <c r="K104" t="s">
        <v>1439</v>
      </c>
      <c r="L104" t="s">
        <v>278</v>
      </c>
      <c r="M104" t="s">
        <v>22</v>
      </c>
      <c r="N104" t="s">
        <v>1028</v>
      </c>
      <c r="O104" t="s">
        <v>64</v>
      </c>
      <c r="P104" t="s">
        <v>22</v>
      </c>
    </row>
    <row r="105" spans="2:16" x14ac:dyDescent="0.2">
      <c r="B105" t="s">
        <v>449</v>
      </c>
      <c r="C105" t="s">
        <v>288</v>
      </c>
      <c r="D105" t="s">
        <v>22</v>
      </c>
      <c r="E105" t="s">
        <v>552</v>
      </c>
      <c r="F105" t="s">
        <v>428</v>
      </c>
      <c r="G105" t="s">
        <v>25</v>
      </c>
      <c r="H105" t="s">
        <v>651</v>
      </c>
      <c r="I105" t="s">
        <v>234</v>
      </c>
      <c r="J105" t="s">
        <v>22</v>
      </c>
      <c r="K105" t="s">
        <v>1440</v>
      </c>
      <c r="L105" t="s">
        <v>198</v>
      </c>
      <c r="M105" t="s">
        <v>22</v>
      </c>
      <c r="N105" t="s">
        <v>1040</v>
      </c>
      <c r="O105" t="s">
        <v>220</v>
      </c>
      <c r="P105" t="s">
        <v>22</v>
      </c>
    </row>
    <row r="106" spans="2:16" x14ac:dyDescent="0.2">
      <c r="B106" t="s">
        <v>453</v>
      </c>
      <c r="C106" t="s">
        <v>88</v>
      </c>
      <c r="D106" t="s">
        <v>22</v>
      </c>
      <c r="E106" t="s">
        <v>554</v>
      </c>
      <c r="F106" t="s">
        <v>260</v>
      </c>
      <c r="G106" t="s">
        <v>22</v>
      </c>
      <c r="H106" t="s">
        <v>655</v>
      </c>
      <c r="I106" t="s">
        <v>388</v>
      </c>
      <c r="J106" t="s">
        <v>22</v>
      </c>
      <c r="K106" t="s">
        <v>1441</v>
      </c>
      <c r="L106" t="s">
        <v>354</v>
      </c>
      <c r="M106" t="s">
        <v>20</v>
      </c>
      <c r="N106" t="s">
        <v>1041</v>
      </c>
      <c r="O106" t="s">
        <v>144</v>
      </c>
      <c r="P106" t="s">
        <v>25</v>
      </c>
    </row>
    <row r="107" spans="2:16" x14ac:dyDescent="0.2">
      <c r="B107" t="s">
        <v>455</v>
      </c>
      <c r="C107" t="s">
        <v>198</v>
      </c>
      <c r="D107" t="s">
        <v>22</v>
      </c>
      <c r="E107" t="s">
        <v>563</v>
      </c>
      <c r="F107" t="s">
        <v>113</v>
      </c>
      <c r="G107" t="s">
        <v>22</v>
      </c>
      <c r="H107" t="s">
        <v>656</v>
      </c>
      <c r="I107" t="s">
        <v>420</v>
      </c>
      <c r="J107" t="s">
        <v>20</v>
      </c>
      <c r="K107" t="s">
        <v>1460</v>
      </c>
      <c r="L107" t="s">
        <v>181</v>
      </c>
      <c r="M107" t="s">
        <v>22</v>
      </c>
      <c r="N107" t="s">
        <v>1045</v>
      </c>
      <c r="O107" t="s">
        <v>62</v>
      </c>
      <c r="P107" t="s">
        <v>22</v>
      </c>
    </row>
    <row r="108" spans="2:16" x14ac:dyDescent="0.2">
      <c r="B108" t="s">
        <v>1</v>
      </c>
      <c r="C108" t="s">
        <v>2</v>
      </c>
      <c r="D108" t="s">
        <v>3</v>
      </c>
      <c r="E108" t="s">
        <v>478</v>
      </c>
      <c r="F108" t="s">
        <v>76</v>
      </c>
      <c r="G108" t="s">
        <v>22</v>
      </c>
      <c r="H108" t="s">
        <v>666</v>
      </c>
      <c r="I108" t="s">
        <v>142</v>
      </c>
      <c r="J108" t="s">
        <v>22</v>
      </c>
      <c r="K108" t="s">
        <v>442</v>
      </c>
      <c r="L108" t="s">
        <v>361</v>
      </c>
      <c r="M108" t="s">
        <v>22</v>
      </c>
      <c r="N108" t="s">
        <v>1055</v>
      </c>
      <c r="O108" t="s">
        <v>51</v>
      </c>
      <c r="P108" t="s">
        <v>20</v>
      </c>
    </row>
    <row r="109" spans="2:16" x14ac:dyDescent="0.2">
      <c r="B109" t="s">
        <v>447</v>
      </c>
      <c r="C109" t="s">
        <v>57</v>
      </c>
      <c r="D109" t="s">
        <v>20</v>
      </c>
      <c r="E109" t="s">
        <v>481</v>
      </c>
      <c r="F109" t="s">
        <v>333</v>
      </c>
      <c r="G109" t="s">
        <v>22</v>
      </c>
      <c r="H109" t="s">
        <v>683</v>
      </c>
      <c r="I109" t="s">
        <v>273</v>
      </c>
      <c r="J109" t="s">
        <v>22</v>
      </c>
      <c r="K109" t="s">
        <v>446</v>
      </c>
      <c r="L109" t="s">
        <v>346</v>
      </c>
      <c r="M109" t="s">
        <v>22</v>
      </c>
      <c r="N109" t="s">
        <v>1062</v>
      </c>
      <c r="O109" t="s">
        <v>139</v>
      </c>
      <c r="P109" t="s">
        <v>20</v>
      </c>
    </row>
    <row r="110" spans="2:16" x14ac:dyDescent="0.2">
      <c r="B110" t="s">
        <v>449</v>
      </c>
      <c r="C110" t="s">
        <v>288</v>
      </c>
      <c r="D110" t="s">
        <v>22</v>
      </c>
      <c r="E110" t="s">
        <v>501</v>
      </c>
      <c r="F110" t="s">
        <v>265</v>
      </c>
      <c r="G110" t="s">
        <v>20</v>
      </c>
      <c r="H110" t="s">
        <v>716</v>
      </c>
      <c r="I110" t="s">
        <v>203</v>
      </c>
      <c r="J110" t="s">
        <v>20</v>
      </c>
      <c r="K110" t="s">
        <v>452</v>
      </c>
      <c r="L110" t="s">
        <v>364</v>
      </c>
      <c r="M110" t="s">
        <v>22</v>
      </c>
      <c r="N110" t="s">
        <v>1065</v>
      </c>
      <c r="O110" t="s">
        <v>177</v>
      </c>
      <c r="P110" t="s">
        <v>20</v>
      </c>
    </row>
    <row r="111" spans="2:16" x14ac:dyDescent="0.2">
      <c r="B111" t="s">
        <v>453</v>
      </c>
      <c r="C111" t="s">
        <v>88</v>
      </c>
      <c r="D111" t="s">
        <v>22</v>
      </c>
      <c r="E111" t="s">
        <v>505</v>
      </c>
      <c r="F111" t="s">
        <v>106</v>
      </c>
      <c r="G111" t="s">
        <v>22</v>
      </c>
      <c r="H111" t="s">
        <v>722</v>
      </c>
      <c r="I111" t="s">
        <v>401</v>
      </c>
      <c r="J111" t="s">
        <v>22</v>
      </c>
      <c r="K111" t="s">
        <v>465</v>
      </c>
      <c r="L111" t="s">
        <v>130</v>
      </c>
      <c r="M111" t="s">
        <v>20</v>
      </c>
      <c r="N111" t="s">
        <v>1068</v>
      </c>
      <c r="O111" t="s">
        <v>219</v>
      </c>
      <c r="P111" t="s">
        <v>22</v>
      </c>
    </row>
    <row r="112" spans="2:16" x14ac:dyDescent="0.2">
      <c r="B112" t="s">
        <v>455</v>
      </c>
      <c r="C112" t="s">
        <v>198</v>
      </c>
      <c r="D112" t="s">
        <v>22</v>
      </c>
      <c r="E112" t="s">
        <v>508</v>
      </c>
      <c r="F112" t="s">
        <v>213</v>
      </c>
      <c r="G112" t="s">
        <v>20</v>
      </c>
      <c r="H112" t="s">
        <v>723</v>
      </c>
      <c r="I112" t="s">
        <v>216</v>
      </c>
      <c r="J112" t="s">
        <v>22</v>
      </c>
      <c r="K112" t="s">
        <v>471</v>
      </c>
      <c r="L112" t="s">
        <v>104</v>
      </c>
      <c r="M112" t="s">
        <v>22</v>
      </c>
      <c r="N112" t="s">
        <v>1070</v>
      </c>
      <c r="O112" t="s">
        <v>240</v>
      </c>
      <c r="P112" t="s">
        <v>22</v>
      </c>
    </row>
    <row r="113" spans="2:16" x14ac:dyDescent="0.2">
      <c r="B113" t="s">
        <v>474</v>
      </c>
      <c r="C113" t="s">
        <v>173</v>
      </c>
      <c r="D113" t="s">
        <v>22</v>
      </c>
      <c r="E113" t="s">
        <v>509</v>
      </c>
      <c r="F113" t="s">
        <v>293</v>
      </c>
      <c r="G113" t="s">
        <v>22</v>
      </c>
      <c r="H113" t="s">
        <v>729</v>
      </c>
      <c r="I113" t="s">
        <v>224</v>
      </c>
      <c r="J113" t="s">
        <v>20</v>
      </c>
      <c r="K113" t="s">
        <v>485</v>
      </c>
      <c r="L113" t="s">
        <v>150</v>
      </c>
      <c r="M113" t="s">
        <v>22</v>
      </c>
      <c r="N113" t="s">
        <v>1071</v>
      </c>
      <c r="O113" t="s">
        <v>219</v>
      </c>
      <c r="P113" t="s">
        <v>22</v>
      </c>
    </row>
    <row r="114" spans="2:16" x14ac:dyDescent="0.2">
      <c r="B114" t="s">
        <v>447</v>
      </c>
      <c r="C114" t="s">
        <v>57</v>
      </c>
      <c r="D114" t="s">
        <v>20</v>
      </c>
      <c r="E114" t="s">
        <v>510</v>
      </c>
      <c r="F114" t="s">
        <v>362</v>
      </c>
      <c r="G114" t="s">
        <v>22</v>
      </c>
      <c r="H114" t="s">
        <v>739</v>
      </c>
      <c r="I114" t="s">
        <v>167</v>
      </c>
      <c r="J114" t="s">
        <v>22</v>
      </c>
      <c r="K114" t="s">
        <v>488</v>
      </c>
      <c r="L114" t="s">
        <v>348</v>
      </c>
      <c r="M114" t="s">
        <v>22</v>
      </c>
      <c r="N114" t="s">
        <v>1079</v>
      </c>
      <c r="O114" t="s">
        <v>409</v>
      </c>
      <c r="P114" t="s">
        <v>20</v>
      </c>
    </row>
    <row r="115" spans="2:16" x14ac:dyDescent="0.2">
      <c r="B115" t="s">
        <v>449</v>
      </c>
      <c r="C115" t="s">
        <v>288</v>
      </c>
      <c r="D115" t="s">
        <v>22</v>
      </c>
      <c r="E115" t="s">
        <v>516</v>
      </c>
      <c r="F115" t="s">
        <v>301</v>
      </c>
      <c r="G115" t="s">
        <v>22</v>
      </c>
      <c r="H115" t="s">
        <v>744</v>
      </c>
      <c r="I115" t="s">
        <v>152</v>
      </c>
      <c r="J115" t="s">
        <v>22</v>
      </c>
      <c r="K115" t="s">
        <v>492</v>
      </c>
      <c r="L115" t="s">
        <v>320</v>
      </c>
      <c r="M115" t="s">
        <v>22</v>
      </c>
      <c r="N115" t="s">
        <v>1094</v>
      </c>
      <c r="O115" t="s">
        <v>224</v>
      </c>
      <c r="P115" t="s">
        <v>20</v>
      </c>
    </row>
    <row r="116" spans="2:16" x14ac:dyDescent="0.2">
      <c r="B116" t="s">
        <v>453</v>
      </c>
      <c r="C116" t="s">
        <v>88</v>
      </c>
      <c r="D116" t="s">
        <v>22</v>
      </c>
      <c r="E116" t="s">
        <v>521</v>
      </c>
      <c r="F116" t="s">
        <v>139</v>
      </c>
      <c r="G116" t="s">
        <v>22</v>
      </c>
      <c r="H116" t="s">
        <v>748</v>
      </c>
      <c r="I116" t="s">
        <v>419</v>
      </c>
      <c r="J116" t="s">
        <v>22</v>
      </c>
      <c r="K116" t="s">
        <v>493</v>
      </c>
      <c r="L116" t="s">
        <v>334</v>
      </c>
      <c r="M116" t="s">
        <v>25</v>
      </c>
      <c r="N116" t="s">
        <v>1095</v>
      </c>
      <c r="O116" t="s">
        <v>238</v>
      </c>
      <c r="P116" t="s">
        <v>22</v>
      </c>
    </row>
    <row r="117" spans="2:16" x14ac:dyDescent="0.2">
      <c r="B117" t="s">
        <v>455</v>
      </c>
      <c r="C117" t="s">
        <v>198</v>
      </c>
      <c r="D117" t="s">
        <v>22</v>
      </c>
      <c r="E117" t="s">
        <v>527</v>
      </c>
      <c r="F117" t="s">
        <v>31</v>
      </c>
      <c r="G117" t="s">
        <v>20</v>
      </c>
      <c r="H117" t="s">
        <v>750</v>
      </c>
      <c r="I117" t="s">
        <v>128</v>
      </c>
      <c r="J117" t="s">
        <v>22</v>
      </c>
      <c r="K117" t="s">
        <v>494</v>
      </c>
      <c r="L117" t="s">
        <v>63</v>
      </c>
      <c r="M117" t="s">
        <v>20</v>
      </c>
      <c r="N117" t="s">
        <v>1099</v>
      </c>
      <c r="O117" t="s">
        <v>402</v>
      </c>
      <c r="P117" t="s">
        <v>22</v>
      </c>
    </row>
    <row r="118" spans="2:16" x14ac:dyDescent="0.2">
      <c r="B118" t="s">
        <v>474</v>
      </c>
      <c r="C118" t="s">
        <v>173</v>
      </c>
      <c r="D118" t="s">
        <v>22</v>
      </c>
      <c r="E118" t="s">
        <v>538</v>
      </c>
      <c r="F118" t="s">
        <v>94</v>
      </c>
      <c r="G118" t="s">
        <v>22</v>
      </c>
      <c r="H118" t="s">
        <v>755</v>
      </c>
      <c r="I118" t="s">
        <v>118</v>
      </c>
      <c r="J118" t="s">
        <v>22</v>
      </c>
      <c r="K118" t="s">
        <v>495</v>
      </c>
      <c r="L118" t="s">
        <v>382</v>
      </c>
      <c r="M118" t="s">
        <v>22</v>
      </c>
      <c r="N118" t="s">
        <v>1102</v>
      </c>
      <c r="O118" t="s">
        <v>73</v>
      </c>
      <c r="P118" t="s">
        <v>22</v>
      </c>
    </row>
    <row r="119" spans="2:16" x14ac:dyDescent="0.2">
      <c r="B119" t="s">
        <v>447</v>
      </c>
      <c r="C119" t="s">
        <v>57</v>
      </c>
      <c r="D119" t="s">
        <v>20</v>
      </c>
      <c r="E119" t="s">
        <v>550</v>
      </c>
      <c r="F119" t="s">
        <v>208</v>
      </c>
      <c r="G119" t="s">
        <v>22</v>
      </c>
      <c r="H119" t="s">
        <v>757</v>
      </c>
      <c r="I119" t="s">
        <v>237</v>
      </c>
      <c r="J119" t="s">
        <v>22</v>
      </c>
      <c r="K119" t="s">
        <v>498</v>
      </c>
      <c r="L119" t="s">
        <v>205</v>
      </c>
      <c r="M119" t="s">
        <v>22</v>
      </c>
      <c r="N119" t="s">
        <v>1110</v>
      </c>
      <c r="O119" t="s">
        <v>393</v>
      </c>
      <c r="P119" t="s">
        <v>22</v>
      </c>
    </row>
    <row r="120" spans="2:16" x14ac:dyDescent="0.2">
      <c r="B120" t="s">
        <v>449</v>
      </c>
      <c r="C120" t="s">
        <v>288</v>
      </c>
      <c r="D120" t="s">
        <v>22</v>
      </c>
      <c r="E120" t="s">
        <v>552</v>
      </c>
      <c r="F120" t="s">
        <v>428</v>
      </c>
      <c r="G120" t="s">
        <v>25</v>
      </c>
      <c r="H120" t="s">
        <v>759</v>
      </c>
      <c r="I120" t="s">
        <v>284</v>
      </c>
      <c r="J120" t="s">
        <v>25</v>
      </c>
      <c r="K120" t="s">
        <v>499</v>
      </c>
      <c r="L120" t="s">
        <v>50</v>
      </c>
      <c r="M120" t="s">
        <v>22</v>
      </c>
      <c r="N120" t="s">
        <v>1118</v>
      </c>
      <c r="O120" t="s">
        <v>130</v>
      </c>
      <c r="P120" t="s">
        <v>20</v>
      </c>
    </row>
    <row r="121" spans="2:16" x14ac:dyDescent="0.2">
      <c r="B121" t="s">
        <v>453</v>
      </c>
      <c r="C121" t="s">
        <v>88</v>
      </c>
      <c r="D121" t="s">
        <v>22</v>
      </c>
      <c r="E121" t="s">
        <v>554</v>
      </c>
      <c r="F121" t="s">
        <v>260</v>
      </c>
      <c r="G121" t="s">
        <v>22</v>
      </c>
      <c r="H121" t="s">
        <v>769</v>
      </c>
      <c r="I121" t="s">
        <v>404</v>
      </c>
      <c r="J121" t="s">
        <v>20</v>
      </c>
      <c r="K121" t="s">
        <v>511</v>
      </c>
      <c r="L121" t="s">
        <v>54</v>
      </c>
      <c r="M121" t="s">
        <v>22</v>
      </c>
      <c r="N121" t="s">
        <v>1129</v>
      </c>
      <c r="O121" t="s">
        <v>111</v>
      </c>
      <c r="P121" t="s">
        <v>22</v>
      </c>
    </row>
    <row r="122" spans="2:16" x14ac:dyDescent="0.2">
      <c r="B122" t="s">
        <v>455</v>
      </c>
      <c r="C122" t="s">
        <v>198</v>
      </c>
      <c r="D122" t="s">
        <v>22</v>
      </c>
      <c r="E122" t="s">
        <v>563</v>
      </c>
      <c r="F122" t="s">
        <v>113</v>
      </c>
      <c r="G122" t="s">
        <v>22</v>
      </c>
      <c r="H122" t="s">
        <v>770</v>
      </c>
      <c r="I122" t="s">
        <v>93</v>
      </c>
      <c r="J122" t="s">
        <v>22</v>
      </c>
      <c r="K122" t="s">
        <v>513</v>
      </c>
      <c r="L122" t="s">
        <v>425</v>
      </c>
      <c r="M122" t="s">
        <v>20</v>
      </c>
      <c r="N122" t="s">
        <v>1132</v>
      </c>
      <c r="O122" t="s">
        <v>398</v>
      </c>
      <c r="P122" t="s">
        <v>20</v>
      </c>
    </row>
    <row r="123" spans="2:16" x14ac:dyDescent="0.2">
      <c r="B123" t="s">
        <v>1</v>
      </c>
      <c r="C123" t="s">
        <v>2</v>
      </c>
      <c r="D123" t="s">
        <v>3</v>
      </c>
      <c r="E123" t="s">
        <v>478</v>
      </c>
      <c r="F123" t="s">
        <v>76</v>
      </c>
      <c r="G123" t="s">
        <v>22</v>
      </c>
      <c r="H123" t="s">
        <v>774</v>
      </c>
      <c r="I123" t="s">
        <v>185</v>
      </c>
      <c r="J123" t="s">
        <v>20</v>
      </c>
      <c r="K123" t="s">
        <v>514</v>
      </c>
      <c r="L123" t="s">
        <v>56</v>
      </c>
      <c r="M123" t="s">
        <v>22</v>
      </c>
      <c r="N123" t="s">
        <v>1135</v>
      </c>
      <c r="O123" t="s">
        <v>129</v>
      </c>
      <c r="P123" t="s">
        <v>22</v>
      </c>
    </row>
    <row r="124" spans="2:16" x14ac:dyDescent="0.2">
      <c r="B124" t="s">
        <v>447</v>
      </c>
      <c r="C124" t="s">
        <v>57</v>
      </c>
      <c r="D124" t="s">
        <v>20</v>
      </c>
      <c r="E124" t="s">
        <v>481</v>
      </c>
      <c r="F124" t="s">
        <v>333</v>
      </c>
      <c r="G124" t="s">
        <v>22</v>
      </c>
      <c r="H124" t="s">
        <v>790</v>
      </c>
      <c r="I124" t="s">
        <v>172</v>
      </c>
      <c r="J124" t="s">
        <v>22</v>
      </c>
      <c r="K124" t="s">
        <v>519</v>
      </c>
      <c r="L124" t="s">
        <v>188</v>
      </c>
      <c r="M124" t="s">
        <v>20</v>
      </c>
      <c r="N124" t="s">
        <v>1136</v>
      </c>
      <c r="O124" t="s">
        <v>366</v>
      </c>
      <c r="P124" t="s">
        <v>20</v>
      </c>
    </row>
    <row r="125" spans="2:16" x14ac:dyDescent="0.2">
      <c r="B125" t="s">
        <v>449</v>
      </c>
      <c r="C125" t="s">
        <v>288</v>
      </c>
      <c r="D125" t="s">
        <v>22</v>
      </c>
      <c r="E125" t="s">
        <v>501</v>
      </c>
      <c r="F125" t="s">
        <v>265</v>
      </c>
      <c r="G125" t="s">
        <v>20</v>
      </c>
      <c r="H125" t="s">
        <v>794</v>
      </c>
      <c r="I125" t="s">
        <v>324</v>
      </c>
      <c r="J125" t="s">
        <v>22</v>
      </c>
      <c r="K125" t="s">
        <v>531</v>
      </c>
      <c r="L125" t="s">
        <v>91</v>
      </c>
      <c r="M125" t="s">
        <v>22</v>
      </c>
      <c r="N125" t="s">
        <v>1142</v>
      </c>
      <c r="O125" t="s">
        <v>242</v>
      </c>
      <c r="P125" t="s">
        <v>22</v>
      </c>
    </row>
    <row r="126" spans="2:16" x14ac:dyDescent="0.2">
      <c r="B126" t="s">
        <v>453</v>
      </c>
      <c r="C126" t="s">
        <v>88</v>
      </c>
      <c r="D126" t="s">
        <v>22</v>
      </c>
      <c r="E126" t="s">
        <v>505</v>
      </c>
      <c r="F126" t="s">
        <v>106</v>
      </c>
      <c r="G126" t="s">
        <v>22</v>
      </c>
      <c r="H126" t="s">
        <v>797</v>
      </c>
      <c r="I126" t="s">
        <v>66</v>
      </c>
      <c r="J126" t="s">
        <v>22</v>
      </c>
      <c r="K126" t="s">
        <v>535</v>
      </c>
      <c r="L126" t="s">
        <v>89</v>
      </c>
      <c r="M126" t="s">
        <v>20</v>
      </c>
      <c r="N126" t="s">
        <v>1146</v>
      </c>
      <c r="O126" t="s">
        <v>245</v>
      </c>
      <c r="P126" t="s">
        <v>22</v>
      </c>
    </row>
    <row r="127" spans="2:16" x14ac:dyDescent="0.2">
      <c r="B127" t="s">
        <v>455</v>
      </c>
      <c r="C127" t="s">
        <v>198</v>
      </c>
      <c r="D127" t="s">
        <v>22</v>
      </c>
      <c r="E127" t="s">
        <v>508</v>
      </c>
      <c r="F127" t="s">
        <v>213</v>
      </c>
      <c r="G127" t="s">
        <v>20</v>
      </c>
      <c r="H127" t="s">
        <v>799</v>
      </c>
      <c r="I127" t="s">
        <v>187</v>
      </c>
      <c r="J127" t="s">
        <v>22</v>
      </c>
      <c r="K127" t="s">
        <v>543</v>
      </c>
      <c r="L127" t="s">
        <v>157</v>
      </c>
      <c r="M127" t="s">
        <v>22</v>
      </c>
      <c r="N127" t="s">
        <v>1147</v>
      </c>
      <c r="O127" t="s">
        <v>362</v>
      </c>
      <c r="P127" t="s">
        <v>22</v>
      </c>
    </row>
    <row r="128" spans="2:16" x14ac:dyDescent="0.2">
      <c r="B128" t="s">
        <v>474</v>
      </c>
      <c r="C128" t="s">
        <v>173</v>
      </c>
      <c r="D128" t="s">
        <v>22</v>
      </c>
      <c r="E128" t="s">
        <v>509</v>
      </c>
      <c r="F128" t="s">
        <v>293</v>
      </c>
      <c r="G128" t="s">
        <v>22</v>
      </c>
      <c r="H128" t="s">
        <v>801</v>
      </c>
      <c r="I128" t="s">
        <v>253</v>
      </c>
      <c r="J128" t="s">
        <v>22</v>
      </c>
      <c r="K128" t="s">
        <v>553</v>
      </c>
      <c r="L128" t="s">
        <v>258</v>
      </c>
      <c r="M128" t="s">
        <v>22</v>
      </c>
      <c r="N128" t="s">
        <v>1151</v>
      </c>
      <c r="O128" t="s">
        <v>57</v>
      </c>
      <c r="P128" t="s">
        <v>22</v>
      </c>
    </row>
    <row r="129" spans="2:16" x14ac:dyDescent="0.2">
      <c r="B129" t="s">
        <v>447</v>
      </c>
      <c r="C129" t="s">
        <v>57</v>
      </c>
      <c r="D129" t="s">
        <v>20</v>
      </c>
      <c r="E129" t="s">
        <v>510</v>
      </c>
      <c r="F129" t="s">
        <v>362</v>
      </c>
      <c r="G129" t="s">
        <v>22</v>
      </c>
      <c r="H129" t="s">
        <v>805</v>
      </c>
      <c r="I129" t="s">
        <v>21</v>
      </c>
      <c r="J129" t="s">
        <v>22</v>
      </c>
      <c r="K129" t="s">
        <v>559</v>
      </c>
      <c r="L129" t="s">
        <v>560</v>
      </c>
      <c r="M129" t="s">
        <v>20</v>
      </c>
      <c r="N129" t="s">
        <v>1160</v>
      </c>
      <c r="O129" t="s">
        <v>31</v>
      </c>
      <c r="P129" t="s">
        <v>25</v>
      </c>
    </row>
    <row r="130" spans="2:16" x14ac:dyDescent="0.2">
      <c r="B130" t="s">
        <v>449</v>
      </c>
      <c r="C130" t="s">
        <v>288</v>
      </c>
      <c r="D130" t="s">
        <v>22</v>
      </c>
      <c r="E130" t="s">
        <v>516</v>
      </c>
      <c r="F130" t="s">
        <v>301</v>
      </c>
      <c r="G130" t="s">
        <v>22</v>
      </c>
      <c r="H130" t="s">
        <v>814</v>
      </c>
      <c r="I130" t="s">
        <v>276</v>
      </c>
      <c r="J130" t="s">
        <v>22</v>
      </c>
      <c r="K130" t="s">
        <v>572</v>
      </c>
      <c r="L130" t="s">
        <v>308</v>
      </c>
      <c r="M130" t="s">
        <v>22</v>
      </c>
      <c r="N130" t="s">
        <v>1169</v>
      </c>
      <c r="O130" t="s">
        <v>150</v>
      </c>
      <c r="P130" t="s">
        <v>22</v>
      </c>
    </row>
    <row r="131" spans="2:16" x14ac:dyDescent="0.2">
      <c r="B131" t="s">
        <v>453</v>
      </c>
      <c r="C131" t="s">
        <v>88</v>
      </c>
      <c r="D131" t="s">
        <v>22</v>
      </c>
      <c r="E131" t="s">
        <v>521</v>
      </c>
      <c r="F131" t="s">
        <v>139</v>
      </c>
      <c r="G131" t="s">
        <v>22</v>
      </c>
      <c r="H131" t="s">
        <v>817</v>
      </c>
      <c r="I131" t="s">
        <v>129</v>
      </c>
      <c r="J131" t="s">
        <v>20</v>
      </c>
      <c r="K131" t="s">
        <v>584</v>
      </c>
      <c r="L131" t="s">
        <v>274</v>
      </c>
      <c r="M131" t="s">
        <v>20</v>
      </c>
      <c r="N131" t="s">
        <v>1170</v>
      </c>
      <c r="O131" t="s">
        <v>38</v>
      </c>
      <c r="P131" t="s">
        <v>22</v>
      </c>
    </row>
    <row r="132" spans="2:16" x14ac:dyDescent="0.2">
      <c r="B132" t="s">
        <v>455</v>
      </c>
      <c r="C132" t="s">
        <v>198</v>
      </c>
      <c r="D132" t="s">
        <v>22</v>
      </c>
      <c r="E132" t="s">
        <v>527</v>
      </c>
      <c r="F132" t="s">
        <v>31</v>
      </c>
      <c r="G132" t="s">
        <v>20</v>
      </c>
      <c r="H132" t="s">
        <v>818</v>
      </c>
      <c r="I132" t="s">
        <v>118</v>
      </c>
      <c r="J132" t="s">
        <v>22</v>
      </c>
      <c r="K132" t="s">
        <v>585</v>
      </c>
      <c r="L132" t="s">
        <v>71</v>
      </c>
      <c r="M132" t="s">
        <v>22</v>
      </c>
      <c r="N132" t="s">
        <v>1171</v>
      </c>
      <c r="O132" t="s">
        <v>35</v>
      </c>
      <c r="P132" t="s">
        <v>22</v>
      </c>
    </row>
    <row r="133" spans="2:16" x14ac:dyDescent="0.2">
      <c r="B133" t="s">
        <v>474</v>
      </c>
      <c r="C133" t="s">
        <v>173</v>
      </c>
      <c r="D133" t="s">
        <v>22</v>
      </c>
      <c r="E133" t="s">
        <v>538</v>
      </c>
      <c r="F133" t="s">
        <v>94</v>
      </c>
      <c r="G133" t="s">
        <v>22</v>
      </c>
      <c r="H133" t="s">
        <v>823</v>
      </c>
      <c r="I133" t="s">
        <v>263</v>
      </c>
      <c r="J133" t="s">
        <v>20</v>
      </c>
      <c r="K133" t="s">
        <v>590</v>
      </c>
      <c r="L133" t="s">
        <v>146</v>
      </c>
      <c r="M133" t="s">
        <v>20</v>
      </c>
      <c r="N133" t="s">
        <v>1173</v>
      </c>
      <c r="O133" t="s">
        <v>69</v>
      </c>
      <c r="P133" t="s">
        <v>20</v>
      </c>
    </row>
    <row r="134" spans="2:16" x14ac:dyDescent="0.2">
      <c r="B134" t="s">
        <v>447</v>
      </c>
      <c r="C134" t="s">
        <v>57</v>
      </c>
      <c r="D134" t="s">
        <v>20</v>
      </c>
      <c r="E134" t="s">
        <v>550</v>
      </c>
      <c r="F134" t="s">
        <v>208</v>
      </c>
      <c r="G134" t="s">
        <v>22</v>
      </c>
      <c r="H134" t="s">
        <v>828</v>
      </c>
      <c r="I134" t="s">
        <v>330</v>
      </c>
      <c r="J134" t="s">
        <v>22</v>
      </c>
      <c r="K134" t="s">
        <v>591</v>
      </c>
      <c r="L134" t="s">
        <v>187</v>
      </c>
      <c r="M134" t="s">
        <v>20</v>
      </c>
      <c r="N134" t="s">
        <v>1174</v>
      </c>
      <c r="O134" t="s">
        <v>374</v>
      </c>
      <c r="P134" t="s">
        <v>22</v>
      </c>
    </row>
    <row r="135" spans="2:16" x14ac:dyDescent="0.2">
      <c r="B135" t="s">
        <v>449</v>
      </c>
      <c r="C135" t="s">
        <v>288</v>
      </c>
      <c r="D135" t="s">
        <v>22</v>
      </c>
      <c r="E135" t="s">
        <v>552</v>
      </c>
      <c r="F135" t="s">
        <v>428</v>
      </c>
      <c r="G135" t="s">
        <v>25</v>
      </c>
      <c r="H135" t="s">
        <v>830</v>
      </c>
      <c r="I135" t="s">
        <v>179</v>
      </c>
      <c r="J135" t="s">
        <v>22</v>
      </c>
      <c r="K135" t="s">
        <v>594</v>
      </c>
      <c r="L135" t="s">
        <v>595</v>
      </c>
      <c r="M135" t="s">
        <v>20</v>
      </c>
      <c r="N135" t="s">
        <v>1176</v>
      </c>
      <c r="O135" t="s">
        <v>90</v>
      </c>
      <c r="P135" t="s">
        <v>20</v>
      </c>
    </row>
    <row r="136" spans="2:16" x14ac:dyDescent="0.2">
      <c r="B136" t="s">
        <v>453</v>
      </c>
      <c r="C136" t="s">
        <v>88</v>
      </c>
      <c r="D136" t="s">
        <v>22</v>
      </c>
      <c r="E136" t="s">
        <v>554</v>
      </c>
      <c r="F136" t="s">
        <v>260</v>
      </c>
      <c r="G136" t="s">
        <v>22</v>
      </c>
      <c r="H136" t="s">
        <v>835</v>
      </c>
      <c r="I136" t="s">
        <v>218</v>
      </c>
      <c r="J136" t="s">
        <v>22</v>
      </c>
      <c r="K136" t="s">
        <v>606</v>
      </c>
      <c r="L136" t="s">
        <v>386</v>
      </c>
      <c r="M136" t="s">
        <v>20</v>
      </c>
      <c r="N136" t="s">
        <v>1178</v>
      </c>
      <c r="O136" t="s">
        <v>88</v>
      </c>
      <c r="P136" t="s">
        <v>22</v>
      </c>
    </row>
    <row r="137" spans="2:16" x14ac:dyDescent="0.2">
      <c r="B137" t="s">
        <v>455</v>
      </c>
      <c r="C137" t="s">
        <v>198</v>
      </c>
      <c r="D137" t="s">
        <v>22</v>
      </c>
      <c r="E137" t="s">
        <v>563</v>
      </c>
      <c r="F137" t="s">
        <v>113</v>
      </c>
      <c r="G137" t="s">
        <v>22</v>
      </c>
      <c r="H137" t="s">
        <v>837</v>
      </c>
      <c r="I137" t="s">
        <v>423</v>
      </c>
      <c r="J137" t="s">
        <v>22</v>
      </c>
      <c r="K137" t="s">
        <v>608</v>
      </c>
      <c r="L137" t="s">
        <v>82</v>
      </c>
      <c r="M137" t="s">
        <v>20</v>
      </c>
      <c r="N137" t="s">
        <v>1179</v>
      </c>
      <c r="O137" t="s">
        <v>439</v>
      </c>
      <c r="P137" t="s">
        <v>22</v>
      </c>
    </row>
    <row r="138" spans="2:16" x14ac:dyDescent="0.2">
      <c r="B138" t="s">
        <v>1</v>
      </c>
      <c r="C138" t="s">
        <v>2</v>
      </c>
      <c r="D138" t="s">
        <v>3</v>
      </c>
      <c r="E138" t="s">
        <v>478</v>
      </c>
      <c r="F138" t="s">
        <v>76</v>
      </c>
      <c r="G138" t="s">
        <v>22</v>
      </c>
      <c r="H138" t="s">
        <v>566</v>
      </c>
      <c r="I138" t="s">
        <v>237</v>
      </c>
      <c r="J138" t="s">
        <v>22</v>
      </c>
      <c r="K138" t="s">
        <v>839</v>
      </c>
      <c r="L138" t="s">
        <v>127</v>
      </c>
      <c r="M138" t="s">
        <v>20</v>
      </c>
      <c r="N138" t="s">
        <v>1182</v>
      </c>
      <c r="O138" t="s">
        <v>110</v>
      </c>
      <c r="P138" t="s">
        <v>22</v>
      </c>
    </row>
    <row r="139" spans="2:16" x14ac:dyDescent="0.2">
      <c r="B139" t="s">
        <v>447</v>
      </c>
      <c r="C139" t="s">
        <v>57</v>
      </c>
      <c r="D139" t="s">
        <v>20</v>
      </c>
      <c r="E139" t="s">
        <v>481</v>
      </c>
      <c r="F139" t="s">
        <v>333</v>
      </c>
      <c r="G139" t="s">
        <v>22</v>
      </c>
      <c r="H139" t="s">
        <v>579</v>
      </c>
      <c r="I139" t="s">
        <v>267</v>
      </c>
      <c r="J139" t="s">
        <v>22</v>
      </c>
      <c r="K139" t="s">
        <v>840</v>
      </c>
      <c r="L139" t="s">
        <v>277</v>
      </c>
      <c r="M139" t="s">
        <v>20</v>
      </c>
      <c r="N139" t="s">
        <v>1186</v>
      </c>
      <c r="O139" t="s">
        <v>462</v>
      </c>
      <c r="P139" t="s">
        <v>22</v>
      </c>
    </row>
    <row r="140" spans="2:16" x14ac:dyDescent="0.2">
      <c r="B140" t="s">
        <v>449</v>
      </c>
      <c r="C140" t="s">
        <v>288</v>
      </c>
      <c r="D140" t="s">
        <v>22</v>
      </c>
      <c r="E140" t="s">
        <v>501</v>
      </c>
      <c r="F140" t="s">
        <v>265</v>
      </c>
      <c r="G140" t="s">
        <v>20</v>
      </c>
      <c r="H140" t="s">
        <v>586</v>
      </c>
      <c r="I140" t="s">
        <v>174</v>
      </c>
      <c r="J140" t="s">
        <v>22</v>
      </c>
      <c r="K140" t="s">
        <v>849</v>
      </c>
      <c r="L140" t="s">
        <v>388</v>
      </c>
      <c r="M140" t="s">
        <v>22</v>
      </c>
      <c r="N140" t="s">
        <v>1188</v>
      </c>
      <c r="O140" t="s">
        <v>265</v>
      </c>
      <c r="P140" t="s">
        <v>22</v>
      </c>
    </row>
    <row r="141" spans="2:16" x14ac:dyDescent="0.2">
      <c r="B141" t="s">
        <v>453</v>
      </c>
      <c r="C141" t="s">
        <v>88</v>
      </c>
      <c r="D141" t="s">
        <v>22</v>
      </c>
      <c r="E141" t="s">
        <v>505</v>
      </c>
      <c r="F141" t="s">
        <v>106</v>
      </c>
      <c r="G141" t="s">
        <v>22</v>
      </c>
      <c r="H141" t="s">
        <v>596</v>
      </c>
      <c r="I141" t="s">
        <v>111</v>
      </c>
      <c r="J141" t="s">
        <v>22</v>
      </c>
      <c r="K141" t="s">
        <v>851</v>
      </c>
      <c r="L141" t="s">
        <v>423</v>
      </c>
      <c r="M141" t="s">
        <v>20</v>
      </c>
      <c r="N141" t="s">
        <v>1191</v>
      </c>
      <c r="O141" t="s">
        <v>115</v>
      </c>
      <c r="P141" t="s">
        <v>22</v>
      </c>
    </row>
    <row r="142" spans="2:16" x14ac:dyDescent="0.2">
      <c r="B142" t="s">
        <v>455</v>
      </c>
      <c r="C142" t="s">
        <v>198</v>
      </c>
      <c r="D142" t="s">
        <v>22</v>
      </c>
      <c r="E142" t="s">
        <v>508</v>
      </c>
      <c r="F142" t="s">
        <v>213</v>
      </c>
      <c r="G142" t="s">
        <v>20</v>
      </c>
      <c r="H142" t="s">
        <v>615</v>
      </c>
      <c r="I142" t="s">
        <v>97</v>
      </c>
      <c r="J142" t="s">
        <v>22</v>
      </c>
      <c r="K142" t="s">
        <v>853</v>
      </c>
      <c r="L142" t="s">
        <v>183</v>
      </c>
      <c r="M142" t="s">
        <v>22</v>
      </c>
      <c r="N142" t="s">
        <v>1192</v>
      </c>
      <c r="O142" t="s">
        <v>297</v>
      </c>
      <c r="P142" t="s">
        <v>22</v>
      </c>
    </row>
    <row r="143" spans="2:16" x14ac:dyDescent="0.2">
      <c r="B143" t="s">
        <v>474</v>
      </c>
      <c r="C143" t="s">
        <v>173</v>
      </c>
      <c r="D143" t="s">
        <v>22</v>
      </c>
      <c r="E143" t="s">
        <v>509</v>
      </c>
      <c r="F143" t="s">
        <v>293</v>
      </c>
      <c r="G143" t="s">
        <v>22</v>
      </c>
      <c r="H143" t="s">
        <v>617</v>
      </c>
      <c r="I143" t="s">
        <v>329</v>
      </c>
      <c r="J143" t="s">
        <v>22</v>
      </c>
      <c r="K143" t="s">
        <v>857</v>
      </c>
      <c r="L143" t="s">
        <v>438</v>
      </c>
      <c r="M143" t="s">
        <v>20</v>
      </c>
      <c r="N143" t="s">
        <v>1204</v>
      </c>
      <c r="O143" t="s">
        <v>100</v>
      </c>
      <c r="P143" t="s">
        <v>20</v>
      </c>
    </row>
    <row r="144" spans="2:16" x14ac:dyDescent="0.2">
      <c r="B144" t="s">
        <v>447</v>
      </c>
      <c r="C144" t="s">
        <v>57</v>
      </c>
      <c r="D144" t="s">
        <v>20</v>
      </c>
      <c r="E144" t="s">
        <v>510</v>
      </c>
      <c r="F144" t="s">
        <v>362</v>
      </c>
      <c r="G144" t="s">
        <v>22</v>
      </c>
      <c r="H144" t="s">
        <v>620</v>
      </c>
      <c r="I144" t="s">
        <v>105</v>
      </c>
      <c r="J144" t="s">
        <v>20</v>
      </c>
      <c r="K144" t="s">
        <v>859</v>
      </c>
      <c r="L144" t="s">
        <v>250</v>
      </c>
      <c r="M144" t="s">
        <v>22</v>
      </c>
      <c r="N144" t="s">
        <v>1220</v>
      </c>
      <c r="O144" t="s">
        <v>109</v>
      </c>
      <c r="P144" t="s">
        <v>20</v>
      </c>
    </row>
    <row r="145" spans="2:16" x14ac:dyDescent="0.2">
      <c r="B145" t="s">
        <v>449</v>
      </c>
      <c r="C145" t="s">
        <v>288</v>
      </c>
      <c r="D145" t="s">
        <v>22</v>
      </c>
      <c r="E145" t="s">
        <v>516</v>
      </c>
      <c r="F145" t="s">
        <v>301</v>
      </c>
      <c r="G145" t="s">
        <v>22</v>
      </c>
      <c r="H145" t="s">
        <v>621</v>
      </c>
      <c r="I145" t="s">
        <v>81</v>
      </c>
      <c r="J145" t="s">
        <v>22</v>
      </c>
      <c r="K145" t="s">
        <v>861</v>
      </c>
      <c r="L145" t="s">
        <v>57</v>
      </c>
      <c r="M145" t="s">
        <v>22</v>
      </c>
      <c r="N145" t="s">
        <v>1221</v>
      </c>
      <c r="O145" t="s">
        <v>252</v>
      </c>
      <c r="P145" t="s">
        <v>20</v>
      </c>
    </row>
    <row r="146" spans="2:16" x14ac:dyDescent="0.2">
      <c r="B146" t="s">
        <v>453</v>
      </c>
      <c r="C146" t="s">
        <v>88</v>
      </c>
      <c r="D146" t="s">
        <v>22</v>
      </c>
      <c r="E146" t="s">
        <v>521</v>
      </c>
      <c r="F146" t="s">
        <v>139</v>
      </c>
      <c r="G146" t="s">
        <v>22</v>
      </c>
      <c r="H146" t="s">
        <v>623</v>
      </c>
      <c r="I146" t="s">
        <v>200</v>
      </c>
      <c r="J146" t="s">
        <v>22</v>
      </c>
      <c r="K146" t="s">
        <v>867</v>
      </c>
      <c r="L146" t="s">
        <v>70</v>
      </c>
      <c r="M146" t="s">
        <v>20</v>
      </c>
      <c r="N146" t="s">
        <v>1235</v>
      </c>
      <c r="O146" t="s">
        <v>127</v>
      </c>
      <c r="P146" t="s">
        <v>22</v>
      </c>
    </row>
    <row r="147" spans="2:16" x14ac:dyDescent="0.2">
      <c r="B147" t="s">
        <v>455</v>
      </c>
      <c r="C147" t="s">
        <v>198</v>
      </c>
      <c r="D147" t="s">
        <v>22</v>
      </c>
      <c r="E147" t="s">
        <v>527</v>
      </c>
      <c r="F147" t="s">
        <v>31</v>
      </c>
      <c r="G147" t="s">
        <v>20</v>
      </c>
      <c r="H147" t="s">
        <v>626</v>
      </c>
      <c r="I147" t="s">
        <v>83</v>
      </c>
      <c r="J147" t="s">
        <v>22</v>
      </c>
      <c r="K147" t="s">
        <v>870</v>
      </c>
      <c r="L147" t="s">
        <v>219</v>
      </c>
      <c r="M147" t="s">
        <v>22</v>
      </c>
      <c r="N147" t="s">
        <v>1237</v>
      </c>
      <c r="O147" t="s">
        <v>211</v>
      </c>
      <c r="P147" t="s">
        <v>22</v>
      </c>
    </row>
    <row r="148" spans="2:16" x14ac:dyDescent="0.2">
      <c r="B148" t="s">
        <v>474</v>
      </c>
      <c r="C148" t="s">
        <v>173</v>
      </c>
      <c r="D148" t="s">
        <v>22</v>
      </c>
      <c r="E148" t="s">
        <v>538</v>
      </c>
      <c r="F148" t="s">
        <v>94</v>
      </c>
      <c r="G148" t="s">
        <v>22</v>
      </c>
      <c r="H148" t="s">
        <v>629</v>
      </c>
      <c r="I148" t="s">
        <v>285</v>
      </c>
      <c r="J148" t="s">
        <v>22</v>
      </c>
      <c r="K148" t="s">
        <v>871</v>
      </c>
      <c r="L148" t="s">
        <v>306</v>
      </c>
      <c r="M148" t="s">
        <v>20</v>
      </c>
      <c r="N148" t="s">
        <v>1242</v>
      </c>
      <c r="O148" t="s">
        <v>377</v>
      </c>
      <c r="P148" t="s">
        <v>22</v>
      </c>
    </row>
    <row r="149" spans="2:16" x14ac:dyDescent="0.2">
      <c r="B149" t="s">
        <v>447</v>
      </c>
      <c r="C149" t="s">
        <v>57</v>
      </c>
      <c r="D149" t="s">
        <v>20</v>
      </c>
      <c r="E149" t="s">
        <v>550</v>
      </c>
      <c r="F149" t="s">
        <v>208</v>
      </c>
      <c r="G149" t="s">
        <v>22</v>
      </c>
      <c r="H149" t="s">
        <v>633</v>
      </c>
      <c r="I149" t="s">
        <v>253</v>
      </c>
      <c r="J149" t="s">
        <v>22</v>
      </c>
      <c r="K149" t="s">
        <v>877</v>
      </c>
      <c r="L149" t="s">
        <v>392</v>
      </c>
      <c r="M149" t="s">
        <v>22</v>
      </c>
      <c r="N149" t="s">
        <v>1245</v>
      </c>
      <c r="O149" t="s">
        <v>221</v>
      </c>
      <c r="P149" t="s">
        <v>22</v>
      </c>
    </row>
    <row r="150" spans="2:16" x14ac:dyDescent="0.2">
      <c r="B150" t="s">
        <v>449</v>
      </c>
      <c r="C150" t="s">
        <v>288</v>
      </c>
      <c r="D150" t="s">
        <v>22</v>
      </c>
      <c r="E150" t="s">
        <v>552</v>
      </c>
      <c r="F150" t="s">
        <v>428</v>
      </c>
      <c r="G150" t="s">
        <v>25</v>
      </c>
      <c r="H150" t="s">
        <v>651</v>
      </c>
      <c r="I150" t="s">
        <v>234</v>
      </c>
      <c r="J150" t="s">
        <v>22</v>
      </c>
      <c r="K150" t="s">
        <v>878</v>
      </c>
      <c r="L150" t="s">
        <v>116</v>
      </c>
      <c r="M150" t="s">
        <v>22</v>
      </c>
      <c r="N150" t="s">
        <v>1260</v>
      </c>
      <c r="O150" t="s">
        <v>436</v>
      </c>
      <c r="P150" t="s">
        <v>22</v>
      </c>
    </row>
    <row r="151" spans="2:16" x14ac:dyDescent="0.2">
      <c r="B151" t="s">
        <v>453</v>
      </c>
      <c r="C151" t="s">
        <v>88</v>
      </c>
      <c r="D151" t="s">
        <v>22</v>
      </c>
      <c r="E151" t="s">
        <v>554</v>
      </c>
      <c r="F151" t="s">
        <v>260</v>
      </c>
      <c r="G151" t="s">
        <v>22</v>
      </c>
      <c r="H151" t="s">
        <v>655</v>
      </c>
      <c r="I151" t="s">
        <v>388</v>
      </c>
      <c r="J151" t="s">
        <v>22</v>
      </c>
      <c r="K151" t="s">
        <v>883</v>
      </c>
      <c r="L151" t="s">
        <v>39</v>
      </c>
      <c r="M151" t="s">
        <v>22</v>
      </c>
      <c r="N151" t="s">
        <v>1272</v>
      </c>
      <c r="O151" t="s">
        <v>30</v>
      </c>
      <c r="P151" t="s">
        <v>22</v>
      </c>
    </row>
    <row r="152" spans="2:16" x14ac:dyDescent="0.2">
      <c r="B152" t="s">
        <v>455</v>
      </c>
      <c r="C152" t="s">
        <v>198</v>
      </c>
      <c r="D152" t="s">
        <v>22</v>
      </c>
      <c r="E152" t="s">
        <v>563</v>
      </c>
      <c r="F152" t="s">
        <v>113</v>
      </c>
      <c r="G152" t="s">
        <v>22</v>
      </c>
      <c r="H152" t="s">
        <v>656</v>
      </c>
      <c r="I152" t="s">
        <v>420</v>
      </c>
      <c r="J152" t="s">
        <v>20</v>
      </c>
      <c r="K152" t="s">
        <v>887</v>
      </c>
      <c r="L152" t="s">
        <v>149</v>
      </c>
      <c r="M152" t="s">
        <v>22</v>
      </c>
      <c r="N152" t="s">
        <v>1278</v>
      </c>
      <c r="O152" t="s">
        <v>109</v>
      </c>
      <c r="P152" t="s">
        <v>22</v>
      </c>
    </row>
    <row r="153" spans="2:16" x14ac:dyDescent="0.2">
      <c r="B153" t="s">
        <v>1</v>
      </c>
      <c r="C153" t="s">
        <v>2</v>
      </c>
      <c r="D153" t="s">
        <v>3</v>
      </c>
      <c r="E153" t="s">
        <v>478</v>
      </c>
      <c r="F153" t="s">
        <v>76</v>
      </c>
      <c r="G153" t="s">
        <v>22</v>
      </c>
      <c r="H153" t="s">
        <v>666</v>
      </c>
      <c r="I153" t="s">
        <v>142</v>
      </c>
      <c r="J153" t="s">
        <v>22</v>
      </c>
      <c r="K153" t="s">
        <v>889</v>
      </c>
      <c r="L153" t="s">
        <v>381</v>
      </c>
      <c r="M153" t="s">
        <v>22</v>
      </c>
      <c r="N153" t="s">
        <v>1285</v>
      </c>
      <c r="O153" t="s">
        <v>284</v>
      </c>
      <c r="P153" t="s">
        <v>22</v>
      </c>
    </row>
    <row r="154" spans="2:16" x14ac:dyDescent="0.2">
      <c r="B154" t="s">
        <v>447</v>
      </c>
      <c r="C154" t="s">
        <v>57</v>
      </c>
      <c r="D154" t="s">
        <v>20</v>
      </c>
      <c r="E154" t="s">
        <v>481</v>
      </c>
      <c r="F154" t="s">
        <v>333</v>
      </c>
      <c r="G154" t="s">
        <v>22</v>
      </c>
      <c r="H154" t="s">
        <v>683</v>
      </c>
      <c r="I154" t="s">
        <v>273</v>
      </c>
      <c r="J154" t="s">
        <v>22</v>
      </c>
      <c r="K154" t="s">
        <v>897</v>
      </c>
      <c r="L154" t="s">
        <v>259</v>
      </c>
      <c r="M154" t="s">
        <v>22</v>
      </c>
      <c r="N154" t="s">
        <v>1297</v>
      </c>
      <c r="O154" t="s">
        <v>108</v>
      </c>
      <c r="P154" t="s">
        <v>22</v>
      </c>
    </row>
    <row r="155" spans="2:16" x14ac:dyDescent="0.2">
      <c r="B155" t="s">
        <v>449</v>
      </c>
      <c r="C155" t="s">
        <v>288</v>
      </c>
      <c r="D155" t="s">
        <v>22</v>
      </c>
      <c r="E155" t="s">
        <v>501</v>
      </c>
      <c r="F155" t="s">
        <v>265</v>
      </c>
      <c r="G155" t="s">
        <v>20</v>
      </c>
      <c r="H155" t="s">
        <v>716</v>
      </c>
      <c r="I155" t="s">
        <v>203</v>
      </c>
      <c r="J155" t="s">
        <v>20</v>
      </c>
      <c r="K155" t="s">
        <v>907</v>
      </c>
      <c r="L155" t="s">
        <v>154</v>
      </c>
      <c r="M155" t="s">
        <v>22</v>
      </c>
      <c r="N155" t="s">
        <v>1302</v>
      </c>
      <c r="O155" t="s">
        <v>345</v>
      </c>
      <c r="P155" t="s">
        <v>25</v>
      </c>
    </row>
    <row r="156" spans="2:16" x14ac:dyDescent="0.2">
      <c r="B156" t="s">
        <v>453</v>
      </c>
      <c r="C156" t="s">
        <v>88</v>
      </c>
      <c r="D156" t="s">
        <v>22</v>
      </c>
      <c r="E156" t="s">
        <v>505</v>
      </c>
      <c r="F156" t="s">
        <v>106</v>
      </c>
      <c r="G156" t="s">
        <v>22</v>
      </c>
      <c r="H156" t="s">
        <v>722</v>
      </c>
      <c r="I156" t="s">
        <v>401</v>
      </c>
      <c r="J156" t="s">
        <v>22</v>
      </c>
      <c r="K156" t="s">
        <v>909</v>
      </c>
      <c r="L156" t="s">
        <v>343</v>
      </c>
      <c r="M156" t="s">
        <v>20</v>
      </c>
      <c r="N156" t="s">
        <v>1306</v>
      </c>
      <c r="O156" t="s">
        <v>98</v>
      </c>
      <c r="P156" t="s">
        <v>20</v>
      </c>
    </row>
    <row r="157" spans="2:16" x14ac:dyDescent="0.2">
      <c r="B157" t="s">
        <v>455</v>
      </c>
      <c r="C157" t="s">
        <v>198</v>
      </c>
      <c r="D157" t="s">
        <v>22</v>
      </c>
      <c r="E157" t="s">
        <v>508</v>
      </c>
      <c r="F157" t="s">
        <v>213</v>
      </c>
      <c r="G157" t="s">
        <v>20</v>
      </c>
      <c r="H157" t="s">
        <v>723</v>
      </c>
      <c r="I157" t="s">
        <v>216</v>
      </c>
      <c r="J157" t="s">
        <v>22</v>
      </c>
      <c r="K157" t="s">
        <v>910</v>
      </c>
      <c r="L157" t="s">
        <v>199</v>
      </c>
      <c r="M157" t="s">
        <v>22</v>
      </c>
      <c r="N157" t="s">
        <v>1308</v>
      </c>
      <c r="O157" t="s">
        <v>123</v>
      </c>
      <c r="P157" t="s">
        <v>20</v>
      </c>
    </row>
    <row r="158" spans="2:16" x14ac:dyDescent="0.2">
      <c r="B158" t="s">
        <v>474</v>
      </c>
      <c r="C158" t="s">
        <v>173</v>
      </c>
      <c r="D158" t="s">
        <v>22</v>
      </c>
      <c r="E158" t="s">
        <v>509</v>
      </c>
      <c r="F158" t="s">
        <v>293</v>
      </c>
      <c r="G158" t="s">
        <v>22</v>
      </c>
      <c r="H158" t="s">
        <v>729</v>
      </c>
      <c r="I158" t="s">
        <v>224</v>
      </c>
      <c r="J158" t="s">
        <v>20</v>
      </c>
      <c r="K158" t="s">
        <v>911</v>
      </c>
      <c r="L158" t="s">
        <v>412</v>
      </c>
      <c r="M158" t="s">
        <v>22</v>
      </c>
      <c r="N158" t="s">
        <v>1314</v>
      </c>
      <c r="O158" t="s">
        <v>348</v>
      </c>
      <c r="P158" t="s">
        <v>22</v>
      </c>
    </row>
    <row r="159" spans="2:16" x14ac:dyDescent="0.2">
      <c r="B159" t="s">
        <v>447</v>
      </c>
      <c r="C159" t="s">
        <v>57</v>
      </c>
      <c r="D159" t="s">
        <v>20</v>
      </c>
      <c r="E159" t="s">
        <v>510</v>
      </c>
      <c r="F159" t="s">
        <v>362</v>
      </c>
      <c r="G159" t="s">
        <v>22</v>
      </c>
      <c r="H159" t="s">
        <v>739</v>
      </c>
      <c r="I159" t="s">
        <v>167</v>
      </c>
      <c r="J159" t="s">
        <v>22</v>
      </c>
      <c r="K159" t="s">
        <v>914</v>
      </c>
      <c r="L159" t="s">
        <v>367</v>
      </c>
      <c r="M159" t="s">
        <v>22</v>
      </c>
      <c r="N159" t="s">
        <v>1322</v>
      </c>
      <c r="O159" t="s">
        <v>232</v>
      </c>
      <c r="P159" t="s">
        <v>22</v>
      </c>
    </row>
    <row r="160" spans="2:16" x14ac:dyDescent="0.2">
      <c r="B160" t="s">
        <v>449</v>
      </c>
      <c r="C160" t="s">
        <v>288</v>
      </c>
      <c r="D160" t="s">
        <v>22</v>
      </c>
      <c r="E160" t="s">
        <v>516</v>
      </c>
      <c r="F160" t="s">
        <v>301</v>
      </c>
      <c r="G160" t="s">
        <v>22</v>
      </c>
      <c r="H160" t="s">
        <v>744</v>
      </c>
      <c r="I160" t="s">
        <v>152</v>
      </c>
      <c r="J160" t="s">
        <v>22</v>
      </c>
      <c r="K160" t="s">
        <v>916</v>
      </c>
      <c r="L160" t="s">
        <v>232</v>
      </c>
      <c r="M160" t="s">
        <v>22</v>
      </c>
      <c r="N160" t="s">
        <v>1334</v>
      </c>
      <c r="O160" t="s">
        <v>57</v>
      </c>
      <c r="P160" t="s">
        <v>22</v>
      </c>
    </row>
    <row r="161" spans="2:16" x14ac:dyDescent="0.2">
      <c r="B161" t="s">
        <v>453</v>
      </c>
      <c r="C161" t="s">
        <v>88</v>
      </c>
      <c r="D161" t="s">
        <v>22</v>
      </c>
      <c r="E161" t="s">
        <v>521</v>
      </c>
      <c r="F161" t="s">
        <v>139</v>
      </c>
      <c r="G161" t="s">
        <v>22</v>
      </c>
      <c r="H161" t="s">
        <v>748</v>
      </c>
      <c r="I161" t="s">
        <v>419</v>
      </c>
      <c r="J161" t="s">
        <v>22</v>
      </c>
      <c r="K161" t="s">
        <v>918</v>
      </c>
      <c r="L161" t="s">
        <v>140</v>
      </c>
      <c r="M161" t="s">
        <v>20</v>
      </c>
      <c r="N161" t="s">
        <v>1336</v>
      </c>
      <c r="O161" t="s">
        <v>437</v>
      </c>
      <c r="P161" t="s">
        <v>20</v>
      </c>
    </row>
    <row r="162" spans="2:16" x14ac:dyDescent="0.2">
      <c r="B162" t="s">
        <v>455</v>
      </c>
      <c r="C162" t="s">
        <v>198</v>
      </c>
      <c r="D162" t="s">
        <v>22</v>
      </c>
      <c r="E162" t="s">
        <v>527</v>
      </c>
      <c r="F162" t="s">
        <v>31</v>
      </c>
      <c r="G162" t="s">
        <v>20</v>
      </c>
      <c r="H162" t="s">
        <v>750</v>
      </c>
      <c r="I162" t="s">
        <v>128</v>
      </c>
      <c r="J162" t="s">
        <v>22</v>
      </c>
      <c r="K162" t="s">
        <v>927</v>
      </c>
      <c r="L162" t="s">
        <v>339</v>
      </c>
      <c r="M162" t="s">
        <v>22</v>
      </c>
      <c r="N162" t="s">
        <v>1343</v>
      </c>
      <c r="O162" t="s">
        <v>372</v>
      </c>
      <c r="P162" t="s">
        <v>20</v>
      </c>
    </row>
    <row r="163" spans="2:16" x14ac:dyDescent="0.2">
      <c r="B163" t="s">
        <v>474</v>
      </c>
      <c r="C163" t="s">
        <v>173</v>
      </c>
      <c r="D163" t="s">
        <v>22</v>
      </c>
      <c r="E163" t="s">
        <v>538</v>
      </c>
      <c r="F163" t="s">
        <v>94</v>
      </c>
      <c r="G163" t="s">
        <v>22</v>
      </c>
      <c r="H163" t="s">
        <v>755</v>
      </c>
      <c r="I163" t="s">
        <v>118</v>
      </c>
      <c r="J163" t="s">
        <v>22</v>
      </c>
      <c r="K163" t="s">
        <v>929</v>
      </c>
      <c r="L163" t="s">
        <v>358</v>
      </c>
      <c r="M163" t="s">
        <v>20</v>
      </c>
      <c r="N163" t="s">
        <v>1344</v>
      </c>
      <c r="O163" t="s">
        <v>62</v>
      </c>
      <c r="P163" t="s">
        <v>22</v>
      </c>
    </row>
    <row r="164" spans="2:16" x14ac:dyDescent="0.2">
      <c r="B164" t="s">
        <v>447</v>
      </c>
      <c r="C164" t="s">
        <v>57</v>
      </c>
      <c r="D164" t="s">
        <v>20</v>
      </c>
      <c r="E164" t="s">
        <v>550</v>
      </c>
      <c r="F164" t="s">
        <v>208</v>
      </c>
      <c r="G164" t="s">
        <v>22</v>
      </c>
      <c r="H164" t="s">
        <v>757</v>
      </c>
      <c r="I164" t="s">
        <v>237</v>
      </c>
      <c r="J164" t="s">
        <v>22</v>
      </c>
      <c r="K164" t="s">
        <v>930</v>
      </c>
      <c r="L164" t="s">
        <v>55</v>
      </c>
      <c r="M164" t="s">
        <v>22</v>
      </c>
      <c r="N164" t="s">
        <v>1348</v>
      </c>
      <c r="O164" t="s">
        <v>84</v>
      </c>
      <c r="P164" t="s">
        <v>20</v>
      </c>
    </row>
    <row r="165" spans="2:16" x14ac:dyDescent="0.2">
      <c r="B165" t="s">
        <v>449</v>
      </c>
      <c r="C165" t="s">
        <v>288</v>
      </c>
      <c r="D165" t="s">
        <v>22</v>
      </c>
      <c r="E165" t="s">
        <v>552</v>
      </c>
      <c r="F165" t="s">
        <v>428</v>
      </c>
      <c r="G165" t="s">
        <v>25</v>
      </c>
      <c r="H165" t="s">
        <v>759</v>
      </c>
      <c r="I165" t="s">
        <v>284</v>
      </c>
      <c r="J165" t="s">
        <v>25</v>
      </c>
      <c r="K165" t="s">
        <v>938</v>
      </c>
      <c r="L165" t="s">
        <v>939</v>
      </c>
      <c r="M165" t="s">
        <v>20</v>
      </c>
      <c r="N165" t="s">
        <v>1367</v>
      </c>
      <c r="O165" t="s">
        <v>304</v>
      </c>
      <c r="P165" t="s">
        <v>22</v>
      </c>
    </row>
    <row r="166" spans="2:16" x14ac:dyDescent="0.2">
      <c r="B166" t="s">
        <v>453</v>
      </c>
      <c r="C166" t="s">
        <v>88</v>
      </c>
      <c r="D166" t="s">
        <v>22</v>
      </c>
      <c r="E166" t="s">
        <v>554</v>
      </c>
      <c r="F166" t="s">
        <v>260</v>
      </c>
      <c r="G166" t="s">
        <v>22</v>
      </c>
      <c r="H166" t="s">
        <v>769</v>
      </c>
      <c r="I166" t="s">
        <v>404</v>
      </c>
      <c r="J166" t="s">
        <v>20</v>
      </c>
      <c r="K166" t="s">
        <v>943</v>
      </c>
      <c r="L166" t="s">
        <v>576</v>
      </c>
      <c r="M166" t="s">
        <v>22</v>
      </c>
      <c r="N166" t="s">
        <v>1369</v>
      </c>
      <c r="O166" t="s">
        <v>57</v>
      </c>
      <c r="P166" t="s">
        <v>20</v>
      </c>
    </row>
    <row r="167" spans="2:16" x14ac:dyDescent="0.2">
      <c r="B167" t="s">
        <v>455</v>
      </c>
      <c r="C167" t="s">
        <v>198</v>
      </c>
      <c r="D167" t="s">
        <v>22</v>
      </c>
      <c r="E167" t="s">
        <v>563</v>
      </c>
      <c r="F167" t="s">
        <v>113</v>
      </c>
      <c r="G167" t="s">
        <v>22</v>
      </c>
      <c r="H167" t="s">
        <v>770</v>
      </c>
      <c r="I167" t="s">
        <v>93</v>
      </c>
      <c r="J167" t="s">
        <v>22</v>
      </c>
      <c r="K167" t="s">
        <v>952</v>
      </c>
      <c r="L167" t="s">
        <v>393</v>
      </c>
      <c r="M167" t="s">
        <v>22</v>
      </c>
      <c r="N167" t="s">
        <v>1370</v>
      </c>
      <c r="O167" t="s">
        <v>77</v>
      </c>
      <c r="P167" t="s">
        <v>22</v>
      </c>
    </row>
    <row r="168" spans="2:16" x14ac:dyDescent="0.2">
      <c r="B168" t="s">
        <v>1</v>
      </c>
      <c r="C168" t="s">
        <v>2</v>
      </c>
      <c r="D168" t="s">
        <v>3</v>
      </c>
      <c r="E168" t="s">
        <v>478</v>
      </c>
      <c r="F168" t="s">
        <v>76</v>
      </c>
      <c r="G168" t="s">
        <v>22</v>
      </c>
      <c r="H168" t="s">
        <v>774</v>
      </c>
      <c r="I168" t="s">
        <v>185</v>
      </c>
      <c r="J168" t="s">
        <v>20</v>
      </c>
      <c r="K168" t="s">
        <v>963</v>
      </c>
      <c r="L168" t="s">
        <v>151</v>
      </c>
      <c r="M168" t="s">
        <v>20</v>
      </c>
      <c r="N168" t="s">
        <v>1381</v>
      </c>
      <c r="O168" t="s">
        <v>163</v>
      </c>
      <c r="P168" t="s">
        <v>22</v>
      </c>
    </row>
    <row r="169" spans="2:16" x14ac:dyDescent="0.2">
      <c r="B169" t="s">
        <v>447</v>
      </c>
      <c r="C169" t="s">
        <v>57</v>
      </c>
      <c r="D169" t="s">
        <v>20</v>
      </c>
      <c r="E169" t="s">
        <v>481</v>
      </c>
      <c r="F169" t="s">
        <v>333</v>
      </c>
      <c r="G169" t="s">
        <v>22</v>
      </c>
      <c r="H169" t="s">
        <v>790</v>
      </c>
      <c r="I169" t="s">
        <v>172</v>
      </c>
      <c r="J169" t="s">
        <v>22</v>
      </c>
      <c r="K169" t="s">
        <v>975</v>
      </c>
      <c r="L169" t="s">
        <v>195</v>
      </c>
      <c r="M169" t="s">
        <v>22</v>
      </c>
      <c r="N169" t="s">
        <v>1384</v>
      </c>
      <c r="O169" t="s">
        <v>414</v>
      </c>
      <c r="P169" t="s">
        <v>20</v>
      </c>
    </row>
    <row r="170" spans="2:16" x14ac:dyDescent="0.2">
      <c r="B170" t="s">
        <v>449</v>
      </c>
      <c r="C170" t="s">
        <v>288</v>
      </c>
      <c r="D170" t="s">
        <v>22</v>
      </c>
      <c r="E170" t="s">
        <v>501</v>
      </c>
      <c r="F170" t="s">
        <v>265</v>
      </c>
      <c r="G170" t="s">
        <v>20</v>
      </c>
      <c r="H170" t="s">
        <v>794</v>
      </c>
      <c r="I170" t="s">
        <v>324</v>
      </c>
      <c r="J170" t="s">
        <v>22</v>
      </c>
      <c r="K170" t="s">
        <v>980</v>
      </c>
      <c r="L170" t="s">
        <v>105</v>
      </c>
      <c r="M170" t="s">
        <v>22</v>
      </c>
      <c r="N170" t="s">
        <v>1385</v>
      </c>
      <c r="O170" t="s">
        <v>105</v>
      </c>
      <c r="P170" t="s">
        <v>20</v>
      </c>
    </row>
    <row r="171" spans="2:16" x14ac:dyDescent="0.2">
      <c r="B171" t="s">
        <v>453</v>
      </c>
      <c r="C171" t="s">
        <v>88</v>
      </c>
      <c r="D171" t="s">
        <v>22</v>
      </c>
      <c r="E171" t="s">
        <v>505</v>
      </c>
      <c r="F171" t="s">
        <v>106</v>
      </c>
      <c r="G171" t="s">
        <v>22</v>
      </c>
      <c r="H171" t="s">
        <v>797</v>
      </c>
      <c r="I171" t="s">
        <v>66</v>
      </c>
      <c r="J171" t="s">
        <v>22</v>
      </c>
      <c r="K171" t="s">
        <v>981</v>
      </c>
      <c r="L171" t="s">
        <v>101</v>
      </c>
      <c r="M171" t="s">
        <v>22</v>
      </c>
      <c r="N171" t="s">
        <v>1398</v>
      </c>
      <c r="O171" t="s">
        <v>65</v>
      </c>
      <c r="P171" t="s">
        <v>20</v>
      </c>
    </row>
    <row r="172" spans="2:16" x14ac:dyDescent="0.2">
      <c r="B172" t="s">
        <v>455</v>
      </c>
      <c r="C172" t="s">
        <v>198</v>
      </c>
      <c r="D172" t="s">
        <v>22</v>
      </c>
      <c r="E172" t="s">
        <v>508</v>
      </c>
      <c r="F172" t="s">
        <v>213</v>
      </c>
      <c r="G172" t="s">
        <v>20</v>
      </c>
      <c r="H172" t="s">
        <v>799</v>
      </c>
      <c r="I172" t="s">
        <v>187</v>
      </c>
      <c r="J172" t="s">
        <v>22</v>
      </c>
      <c r="K172" t="s">
        <v>996</v>
      </c>
      <c r="L172" t="s">
        <v>254</v>
      </c>
      <c r="M172" t="s">
        <v>22</v>
      </c>
      <c r="N172" t="s">
        <v>1399</v>
      </c>
      <c r="O172" t="s">
        <v>150</v>
      </c>
      <c r="P172" t="s">
        <v>22</v>
      </c>
    </row>
    <row r="173" spans="2:16" x14ac:dyDescent="0.2">
      <c r="B173" t="s">
        <v>474</v>
      </c>
      <c r="C173" t="s">
        <v>173</v>
      </c>
      <c r="D173" t="s">
        <v>22</v>
      </c>
      <c r="E173" t="s">
        <v>509</v>
      </c>
      <c r="F173" t="s">
        <v>293</v>
      </c>
      <c r="G173" t="s">
        <v>22</v>
      </c>
      <c r="H173" t="s">
        <v>801</v>
      </c>
      <c r="I173" t="s">
        <v>253</v>
      </c>
      <c r="J173" t="s">
        <v>22</v>
      </c>
      <c r="K173" t="s">
        <v>999</v>
      </c>
      <c r="L173" t="s">
        <v>88</v>
      </c>
      <c r="M173" t="s">
        <v>22</v>
      </c>
      <c r="N173" t="s">
        <v>1411</v>
      </c>
      <c r="O173" t="s">
        <v>392</v>
      </c>
      <c r="P173" t="s">
        <v>20</v>
      </c>
    </row>
    <row r="174" spans="2:16" x14ac:dyDescent="0.2">
      <c r="B174" t="s">
        <v>447</v>
      </c>
      <c r="C174" t="s">
        <v>57</v>
      </c>
      <c r="D174" t="s">
        <v>20</v>
      </c>
      <c r="E174" t="s">
        <v>510</v>
      </c>
      <c r="F174" t="s">
        <v>362</v>
      </c>
      <c r="G174" t="s">
        <v>22</v>
      </c>
      <c r="H174" t="s">
        <v>805</v>
      </c>
      <c r="I174" t="s">
        <v>21</v>
      </c>
      <c r="J174" t="s">
        <v>22</v>
      </c>
      <c r="K174" t="s">
        <v>1000</v>
      </c>
      <c r="L174" t="s">
        <v>130</v>
      </c>
      <c r="M174" t="s">
        <v>20</v>
      </c>
      <c r="N174" t="s">
        <v>1415</v>
      </c>
      <c r="O174" t="s">
        <v>267</v>
      </c>
      <c r="P174" t="s">
        <v>22</v>
      </c>
    </row>
    <row r="175" spans="2:16" x14ac:dyDescent="0.2">
      <c r="B175" t="s">
        <v>449</v>
      </c>
      <c r="C175" t="s">
        <v>288</v>
      </c>
      <c r="D175" t="s">
        <v>22</v>
      </c>
      <c r="E175" t="s">
        <v>516</v>
      </c>
      <c r="F175" t="s">
        <v>301</v>
      </c>
      <c r="G175" t="s">
        <v>22</v>
      </c>
      <c r="H175" t="s">
        <v>814</v>
      </c>
      <c r="I175" t="s">
        <v>276</v>
      </c>
      <c r="J175" t="s">
        <v>22</v>
      </c>
      <c r="K175" t="s">
        <v>1008</v>
      </c>
      <c r="L175" t="s">
        <v>157</v>
      </c>
      <c r="M175" t="s">
        <v>22</v>
      </c>
      <c r="N175" t="s">
        <v>1418</v>
      </c>
      <c r="O175" t="s">
        <v>303</v>
      </c>
      <c r="P175" t="s">
        <v>20</v>
      </c>
    </row>
    <row r="176" spans="2:16" x14ac:dyDescent="0.2">
      <c r="B176" t="s">
        <v>453</v>
      </c>
      <c r="C176" t="s">
        <v>88</v>
      </c>
      <c r="D176" t="s">
        <v>22</v>
      </c>
      <c r="E176" t="s">
        <v>521</v>
      </c>
      <c r="F176" t="s">
        <v>139</v>
      </c>
      <c r="G176" t="s">
        <v>22</v>
      </c>
      <c r="H176" t="s">
        <v>817</v>
      </c>
      <c r="I176" t="s">
        <v>129</v>
      </c>
      <c r="J176" t="s">
        <v>20</v>
      </c>
      <c r="K176" t="s">
        <v>1014</v>
      </c>
      <c r="L176" t="s">
        <v>46</v>
      </c>
      <c r="M176" t="s">
        <v>22</v>
      </c>
      <c r="N176" t="s">
        <v>1426</v>
      </c>
      <c r="O176" t="s">
        <v>75</v>
      </c>
      <c r="P176" t="s">
        <v>22</v>
      </c>
    </row>
    <row r="177" spans="2:16" x14ac:dyDescent="0.2">
      <c r="B177" t="s">
        <v>455</v>
      </c>
      <c r="C177" t="s">
        <v>198</v>
      </c>
      <c r="D177" t="s">
        <v>22</v>
      </c>
      <c r="E177" t="s">
        <v>527</v>
      </c>
      <c r="F177" t="s">
        <v>31</v>
      </c>
      <c r="G177" t="s">
        <v>20</v>
      </c>
      <c r="H177" t="s">
        <v>818</v>
      </c>
      <c r="I177" t="s">
        <v>118</v>
      </c>
      <c r="J177" t="s">
        <v>22</v>
      </c>
      <c r="K177" t="s">
        <v>1017</v>
      </c>
      <c r="L177" t="s">
        <v>116</v>
      </c>
      <c r="M177" t="s">
        <v>22</v>
      </c>
      <c r="N177" t="s">
        <v>1430</v>
      </c>
      <c r="O177" t="s">
        <v>209</v>
      </c>
      <c r="P177" t="s">
        <v>22</v>
      </c>
    </row>
    <row r="178" spans="2:16" x14ac:dyDescent="0.2">
      <c r="B178" t="s">
        <v>474</v>
      </c>
      <c r="C178" t="s">
        <v>173</v>
      </c>
      <c r="D178" t="s">
        <v>22</v>
      </c>
      <c r="E178" t="s">
        <v>538</v>
      </c>
      <c r="F178" t="s">
        <v>94</v>
      </c>
      <c r="G178" t="s">
        <v>22</v>
      </c>
      <c r="H178" t="s">
        <v>823</v>
      </c>
      <c r="I178" t="s">
        <v>263</v>
      </c>
      <c r="J178" t="s">
        <v>20</v>
      </c>
      <c r="K178" t="s">
        <v>1024</v>
      </c>
      <c r="L178" t="s">
        <v>1025</v>
      </c>
      <c r="M178" t="s">
        <v>22</v>
      </c>
      <c r="N178" t="s">
        <v>1434</v>
      </c>
      <c r="O178" t="s">
        <v>24</v>
      </c>
      <c r="P178" t="s">
        <v>22</v>
      </c>
    </row>
    <row r="179" spans="2:16" x14ac:dyDescent="0.2">
      <c r="B179" t="s">
        <v>447</v>
      </c>
      <c r="C179" t="s">
        <v>57</v>
      </c>
      <c r="D179" t="s">
        <v>20</v>
      </c>
      <c r="E179" t="s">
        <v>550</v>
      </c>
      <c r="F179" t="s">
        <v>208</v>
      </c>
      <c r="G179" t="s">
        <v>22</v>
      </c>
      <c r="H179" t="s">
        <v>828</v>
      </c>
      <c r="I179" t="s">
        <v>330</v>
      </c>
      <c r="J179" t="s">
        <v>22</v>
      </c>
      <c r="K179" t="s">
        <v>1033</v>
      </c>
      <c r="L179" t="s">
        <v>195</v>
      </c>
      <c r="M179" t="s">
        <v>22</v>
      </c>
      <c r="N179" t="s">
        <v>1435</v>
      </c>
      <c r="O179" t="s">
        <v>92</v>
      </c>
      <c r="P179" t="s">
        <v>22</v>
      </c>
    </row>
    <row r="180" spans="2:16" x14ac:dyDescent="0.2">
      <c r="B180" t="s">
        <v>449</v>
      </c>
      <c r="C180" t="s">
        <v>288</v>
      </c>
      <c r="D180" t="s">
        <v>22</v>
      </c>
      <c r="E180" t="s">
        <v>552</v>
      </c>
      <c r="F180" t="s">
        <v>428</v>
      </c>
      <c r="G180" t="s">
        <v>25</v>
      </c>
      <c r="H180" t="s">
        <v>830</v>
      </c>
      <c r="I180" t="s">
        <v>179</v>
      </c>
      <c r="J180" t="s">
        <v>22</v>
      </c>
      <c r="K180" t="s">
        <v>1035</v>
      </c>
      <c r="L180" t="s">
        <v>310</v>
      </c>
      <c r="M180" t="s">
        <v>22</v>
      </c>
      <c r="N180" t="s">
        <v>1445</v>
      </c>
      <c r="O180" t="s">
        <v>24</v>
      </c>
      <c r="P180" t="s">
        <v>22</v>
      </c>
    </row>
    <row r="181" spans="2:16" x14ac:dyDescent="0.2">
      <c r="B181" t="s">
        <v>453</v>
      </c>
      <c r="C181" t="s">
        <v>88</v>
      </c>
      <c r="D181" t="s">
        <v>22</v>
      </c>
      <c r="E181" t="s">
        <v>554</v>
      </c>
      <c r="F181" t="s">
        <v>260</v>
      </c>
      <c r="G181" t="s">
        <v>22</v>
      </c>
      <c r="H181" t="s">
        <v>835</v>
      </c>
      <c r="I181" t="s">
        <v>218</v>
      </c>
      <c r="J181" t="s">
        <v>22</v>
      </c>
      <c r="K181" t="s">
        <v>1036</v>
      </c>
      <c r="L181" t="s">
        <v>153</v>
      </c>
      <c r="M181" t="s">
        <v>20</v>
      </c>
      <c r="N181" t="s">
        <v>1451</v>
      </c>
      <c r="O181" t="s">
        <v>190</v>
      </c>
      <c r="P181" t="s">
        <v>22</v>
      </c>
    </row>
    <row r="182" spans="2:16" x14ac:dyDescent="0.2">
      <c r="B182" t="s">
        <v>455</v>
      </c>
      <c r="C182" t="s">
        <v>198</v>
      </c>
      <c r="D182" t="s">
        <v>22</v>
      </c>
      <c r="E182" t="s">
        <v>563</v>
      </c>
      <c r="F182" t="s">
        <v>113</v>
      </c>
      <c r="G182" t="s">
        <v>22</v>
      </c>
      <c r="H182" t="s">
        <v>837</v>
      </c>
      <c r="I182" t="s">
        <v>423</v>
      </c>
      <c r="J182" t="s">
        <v>22</v>
      </c>
      <c r="K182" t="s">
        <v>1043</v>
      </c>
      <c r="L182" t="s">
        <v>241</v>
      </c>
      <c r="M182" t="s">
        <v>20</v>
      </c>
      <c r="N182" t="s">
        <v>1454</v>
      </c>
      <c r="O182" t="s">
        <v>137</v>
      </c>
      <c r="P182" t="s">
        <v>22</v>
      </c>
    </row>
    <row r="183" spans="2:16" x14ac:dyDescent="0.2">
      <c r="B183" t="s">
        <v>1</v>
      </c>
      <c r="C183" t="s">
        <v>2</v>
      </c>
      <c r="D183" t="s">
        <v>3</v>
      </c>
      <c r="E183" t="s">
        <v>478</v>
      </c>
      <c r="F183" t="s">
        <v>76</v>
      </c>
      <c r="G183" t="s">
        <v>22</v>
      </c>
      <c r="H183" t="s">
        <v>566</v>
      </c>
      <c r="I183" t="s">
        <v>237</v>
      </c>
      <c r="J183" t="s">
        <v>22</v>
      </c>
      <c r="K183" t="s">
        <v>1052</v>
      </c>
      <c r="L183" t="s">
        <v>164</v>
      </c>
      <c r="M183" t="s">
        <v>22</v>
      </c>
      <c r="N183" t="s">
        <v>1458</v>
      </c>
      <c r="O183" t="s">
        <v>435</v>
      </c>
      <c r="P183" t="s">
        <v>22</v>
      </c>
    </row>
    <row r="184" spans="2:16" x14ac:dyDescent="0.2">
      <c r="B184" t="s">
        <v>447</v>
      </c>
      <c r="C184" t="s">
        <v>57</v>
      </c>
      <c r="D184" t="s">
        <v>20</v>
      </c>
      <c r="E184" t="s">
        <v>481</v>
      </c>
      <c r="F184" t="s">
        <v>333</v>
      </c>
      <c r="G184" t="s">
        <v>22</v>
      </c>
      <c r="H184" t="s">
        <v>579</v>
      </c>
      <c r="I184" t="s">
        <v>267</v>
      </c>
      <c r="J184" t="s">
        <v>22</v>
      </c>
      <c r="K184" t="s">
        <v>1053</v>
      </c>
      <c r="L184" t="s">
        <v>390</v>
      </c>
      <c r="M184" t="s">
        <v>22</v>
      </c>
      <c r="N184" t="s">
        <v>1459</v>
      </c>
      <c r="O184" t="s">
        <v>57</v>
      </c>
      <c r="P184" t="s">
        <v>22</v>
      </c>
    </row>
    <row r="185" spans="2:16" x14ac:dyDescent="0.2">
      <c r="B185" t="s">
        <v>449</v>
      </c>
      <c r="C185" t="s">
        <v>288</v>
      </c>
      <c r="D185" t="s">
        <v>22</v>
      </c>
      <c r="E185" t="s">
        <v>501</v>
      </c>
      <c r="F185" t="s">
        <v>265</v>
      </c>
      <c r="G185" t="s">
        <v>20</v>
      </c>
      <c r="H185" t="s">
        <v>586</v>
      </c>
      <c r="I185" t="s">
        <v>174</v>
      </c>
      <c r="J185" t="s">
        <v>22</v>
      </c>
      <c r="K185" t="s">
        <v>1067</v>
      </c>
      <c r="L185" t="s">
        <v>85</v>
      </c>
      <c r="M185" t="s">
        <v>22</v>
      </c>
      <c r="N185" t="s">
        <v>444</v>
      </c>
      <c r="O185" t="s">
        <v>24</v>
      </c>
      <c r="P185" t="s">
        <v>22</v>
      </c>
    </row>
    <row r="186" spans="2:16" x14ac:dyDescent="0.2">
      <c r="B186" t="s">
        <v>453</v>
      </c>
      <c r="C186" t="s">
        <v>88</v>
      </c>
      <c r="D186" t="s">
        <v>22</v>
      </c>
      <c r="E186" t="s">
        <v>505</v>
      </c>
      <c r="F186" t="s">
        <v>106</v>
      </c>
      <c r="G186" t="s">
        <v>22</v>
      </c>
      <c r="H186" t="s">
        <v>596</v>
      </c>
      <c r="I186" t="s">
        <v>111</v>
      </c>
      <c r="J186" t="s">
        <v>22</v>
      </c>
      <c r="K186" t="s">
        <v>1076</v>
      </c>
      <c r="L186" t="s">
        <v>252</v>
      </c>
      <c r="M186" t="s">
        <v>20</v>
      </c>
      <c r="N186" t="s">
        <v>448</v>
      </c>
      <c r="O186" t="s">
        <v>360</v>
      </c>
      <c r="P186" t="s">
        <v>22</v>
      </c>
    </row>
    <row r="187" spans="2:16" x14ac:dyDescent="0.2">
      <c r="B187" t="s">
        <v>455</v>
      </c>
      <c r="C187" t="s">
        <v>198</v>
      </c>
      <c r="D187" t="s">
        <v>22</v>
      </c>
      <c r="E187" t="s">
        <v>508</v>
      </c>
      <c r="F187" t="s">
        <v>213</v>
      </c>
      <c r="G187" t="s">
        <v>20</v>
      </c>
      <c r="H187" t="s">
        <v>615</v>
      </c>
      <c r="I187" t="s">
        <v>97</v>
      </c>
      <c r="J187" t="s">
        <v>22</v>
      </c>
      <c r="K187" t="s">
        <v>1080</v>
      </c>
      <c r="L187" t="s">
        <v>349</v>
      </c>
      <c r="M187" t="s">
        <v>22</v>
      </c>
      <c r="N187" t="s">
        <v>454</v>
      </c>
      <c r="O187" t="s">
        <v>403</v>
      </c>
      <c r="P187" t="s">
        <v>22</v>
      </c>
    </row>
    <row r="188" spans="2:16" x14ac:dyDescent="0.2">
      <c r="B188" t="s">
        <v>474</v>
      </c>
      <c r="C188" t="s">
        <v>173</v>
      </c>
      <c r="D188" t="s">
        <v>22</v>
      </c>
      <c r="E188" t="s">
        <v>509</v>
      </c>
      <c r="F188" t="s">
        <v>293</v>
      </c>
      <c r="G188" t="s">
        <v>22</v>
      </c>
      <c r="H188" t="s">
        <v>617</v>
      </c>
      <c r="I188" t="s">
        <v>329</v>
      </c>
      <c r="J188" t="s">
        <v>22</v>
      </c>
      <c r="K188" t="s">
        <v>1091</v>
      </c>
      <c r="L188" t="s">
        <v>243</v>
      </c>
      <c r="M188" t="s">
        <v>20</v>
      </c>
      <c r="N188" t="s">
        <v>460</v>
      </c>
      <c r="O188" t="s">
        <v>269</v>
      </c>
      <c r="P188" t="s">
        <v>22</v>
      </c>
    </row>
    <row r="189" spans="2:16" x14ac:dyDescent="0.2">
      <c r="B189" t="s">
        <v>447</v>
      </c>
      <c r="C189" t="s">
        <v>57</v>
      </c>
      <c r="D189" t="s">
        <v>20</v>
      </c>
      <c r="E189" t="s">
        <v>510</v>
      </c>
      <c r="F189" t="s">
        <v>362</v>
      </c>
      <c r="G189" t="s">
        <v>22</v>
      </c>
      <c r="H189" t="s">
        <v>620</v>
      </c>
      <c r="I189" t="s">
        <v>105</v>
      </c>
      <c r="J189" t="s">
        <v>20</v>
      </c>
      <c r="K189" t="s">
        <v>1113</v>
      </c>
      <c r="L189" t="s">
        <v>376</v>
      </c>
      <c r="M189" t="s">
        <v>25</v>
      </c>
      <c r="N189" t="s">
        <v>461</v>
      </c>
      <c r="O189" t="s">
        <v>462</v>
      </c>
      <c r="P189" t="s">
        <v>22</v>
      </c>
    </row>
    <row r="190" spans="2:16" x14ac:dyDescent="0.2">
      <c r="B190" t="s">
        <v>449</v>
      </c>
      <c r="C190" t="s">
        <v>288</v>
      </c>
      <c r="D190" t="s">
        <v>22</v>
      </c>
      <c r="E190" t="s">
        <v>516</v>
      </c>
      <c r="F190" t="s">
        <v>301</v>
      </c>
      <c r="G190" t="s">
        <v>22</v>
      </c>
      <c r="H190" t="s">
        <v>621</v>
      </c>
      <c r="I190" t="s">
        <v>81</v>
      </c>
      <c r="J190" t="s">
        <v>22</v>
      </c>
      <c r="K190" t="s">
        <v>1126</v>
      </c>
      <c r="L190" t="s">
        <v>44</v>
      </c>
      <c r="M190" t="s">
        <v>22</v>
      </c>
      <c r="N190" t="s">
        <v>464</v>
      </c>
      <c r="O190" t="s">
        <v>136</v>
      </c>
      <c r="P190" t="s">
        <v>20</v>
      </c>
    </row>
    <row r="191" spans="2:16" x14ac:dyDescent="0.2">
      <c r="B191" t="s">
        <v>453</v>
      </c>
      <c r="C191" t="s">
        <v>88</v>
      </c>
      <c r="D191" t="s">
        <v>22</v>
      </c>
      <c r="E191" t="s">
        <v>521</v>
      </c>
      <c r="F191" t="s">
        <v>139</v>
      </c>
      <c r="G191" t="s">
        <v>22</v>
      </c>
      <c r="H191" t="s">
        <v>623</v>
      </c>
      <c r="I191" t="s">
        <v>200</v>
      </c>
      <c r="J191" t="s">
        <v>22</v>
      </c>
      <c r="K191" t="s">
        <v>1133</v>
      </c>
      <c r="L191" t="s">
        <v>368</v>
      </c>
      <c r="M191" t="s">
        <v>22</v>
      </c>
      <c r="N191" t="s">
        <v>467</v>
      </c>
      <c r="O191" t="s">
        <v>269</v>
      </c>
      <c r="P191" t="s">
        <v>22</v>
      </c>
    </row>
    <row r="192" spans="2:16" x14ac:dyDescent="0.2">
      <c r="B192" t="s">
        <v>455</v>
      </c>
      <c r="C192" t="s">
        <v>198</v>
      </c>
      <c r="D192" t="s">
        <v>22</v>
      </c>
      <c r="E192" t="s">
        <v>527</v>
      </c>
      <c r="F192" t="s">
        <v>31</v>
      </c>
      <c r="G192" t="s">
        <v>20</v>
      </c>
      <c r="H192" t="s">
        <v>626</v>
      </c>
      <c r="I192" t="s">
        <v>83</v>
      </c>
      <c r="J192" t="s">
        <v>22</v>
      </c>
      <c r="K192" t="s">
        <v>1138</v>
      </c>
      <c r="L192" t="s">
        <v>19</v>
      </c>
      <c r="M192" t="s">
        <v>22</v>
      </c>
      <c r="N192" t="s">
        <v>468</v>
      </c>
      <c r="O192" t="s">
        <v>469</v>
      </c>
      <c r="P192" t="s">
        <v>22</v>
      </c>
    </row>
    <row r="193" spans="2:16" x14ac:dyDescent="0.2">
      <c r="B193" t="s">
        <v>474</v>
      </c>
      <c r="C193" t="s">
        <v>173</v>
      </c>
      <c r="D193" t="s">
        <v>22</v>
      </c>
      <c r="E193" t="s">
        <v>538</v>
      </c>
      <c r="F193" t="s">
        <v>94</v>
      </c>
      <c r="G193" t="s">
        <v>22</v>
      </c>
      <c r="H193" t="s">
        <v>629</v>
      </c>
      <c r="I193" t="s">
        <v>285</v>
      </c>
      <c r="J193" t="s">
        <v>22</v>
      </c>
      <c r="K193" t="s">
        <v>1149</v>
      </c>
      <c r="L193" t="s">
        <v>176</v>
      </c>
      <c r="M193" t="s">
        <v>22</v>
      </c>
      <c r="N193" t="s">
        <v>470</v>
      </c>
      <c r="O193" t="s">
        <v>327</v>
      </c>
      <c r="P193" t="s">
        <v>20</v>
      </c>
    </row>
    <row r="194" spans="2:16" x14ac:dyDescent="0.2">
      <c r="B194" t="s">
        <v>447</v>
      </c>
      <c r="C194" t="s">
        <v>57</v>
      </c>
      <c r="D194" t="s">
        <v>20</v>
      </c>
      <c r="E194" t="s">
        <v>550</v>
      </c>
      <c r="F194" t="s">
        <v>208</v>
      </c>
      <c r="G194" t="s">
        <v>22</v>
      </c>
      <c r="H194" t="s">
        <v>633</v>
      </c>
      <c r="I194" t="s">
        <v>253</v>
      </c>
      <c r="J194" t="s">
        <v>22</v>
      </c>
      <c r="K194" t="s">
        <v>1158</v>
      </c>
      <c r="L194" t="s">
        <v>266</v>
      </c>
      <c r="M194" t="s">
        <v>22</v>
      </c>
      <c r="N194" t="s">
        <v>480</v>
      </c>
      <c r="O194" t="s">
        <v>245</v>
      </c>
      <c r="P194" t="s">
        <v>22</v>
      </c>
    </row>
    <row r="195" spans="2:16" x14ac:dyDescent="0.2">
      <c r="B195" t="s">
        <v>449</v>
      </c>
      <c r="C195" t="s">
        <v>288</v>
      </c>
      <c r="D195" t="s">
        <v>22</v>
      </c>
      <c r="E195" t="s">
        <v>552</v>
      </c>
      <c r="F195" t="s">
        <v>428</v>
      </c>
      <c r="G195" t="s">
        <v>25</v>
      </c>
      <c r="H195" t="s">
        <v>651</v>
      </c>
      <c r="I195" t="s">
        <v>234</v>
      </c>
      <c r="J195" t="s">
        <v>22</v>
      </c>
      <c r="K195" t="s">
        <v>1167</v>
      </c>
      <c r="L195" t="s">
        <v>176</v>
      </c>
      <c r="M195" t="s">
        <v>22</v>
      </c>
      <c r="N195" t="s">
        <v>482</v>
      </c>
      <c r="O195" t="s">
        <v>440</v>
      </c>
      <c r="P195" t="s">
        <v>22</v>
      </c>
    </row>
    <row r="196" spans="2:16" x14ac:dyDescent="0.2">
      <c r="B196" t="s">
        <v>453</v>
      </c>
      <c r="C196" t="s">
        <v>88</v>
      </c>
      <c r="D196" t="s">
        <v>22</v>
      </c>
      <c r="E196" t="s">
        <v>554</v>
      </c>
      <c r="F196" t="s">
        <v>260</v>
      </c>
      <c r="G196" t="s">
        <v>22</v>
      </c>
      <c r="H196" t="s">
        <v>655</v>
      </c>
      <c r="I196" t="s">
        <v>388</v>
      </c>
      <c r="J196" t="s">
        <v>22</v>
      </c>
      <c r="K196" t="s">
        <v>1189</v>
      </c>
      <c r="L196" t="s">
        <v>370</v>
      </c>
      <c r="M196" t="s">
        <v>22</v>
      </c>
      <c r="N196" t="s">
        <v>486</v>
      </c>
      <c r="O196" t="s">
        <v>57</v>
      </c>
      <c r="P196" t="s">
        <v>20</v>
      </c>
    </row>
    <row r="197" spans="2:16" x14ac:dyDescent="0.2">
      <c r="B197" t="s">
        <v>455</v>
      </c>
      <c r="C197" t="s">
        <v>198</v>
      </c>
      <c r="D197" t="s">
        <v>22</v>
      </c>
      <c r="E197" t="s">
        <v>563</v>
      </c>
      <c r="F197" t="s">
        <v>113</v>
      </c>
      <c r="G197" t="s">
        <v>22</v>
      </c>
      <c r="H197" t="s">
        <v>656</v>
      </c>
      <c r="I197" t="s">
        <v>420</v>
      </c>
      <c r="J197" t="s">
        <v>20</v>
      </c>
      <c r="K197" t="s">
        <v>1198</v>
      </c>
      <c r="L197" t="s">
        <v>150</v>
      </c>
      <c r="M197" t="s">
        <v>22</v>
      </c>
      <c r="N197" t="s">
        <v>487</v>
      </c>
      <c r="O197" t="s">
        <v>150</v>
      </c>
      <c r="P197" t="s">
        <v>22</v>
      </c>
    </row>
    <row r="198" spans="2:16" x14ac:dyDescent="0.2">
      <c r="B198" t="s">
        <v>1</v>
      </c>
      <c r="C198" t="s">
        <v>2</v>
      </c>
      <c r="D198" t="s">
        <v>3</v>
      </c>
      <c r="E198" t="s">
        <v>478</v>
      </c>
      <c r="F198" t="s">
        <v>76</v>
      </c>
      <c r="G198" t="s">
        <v>22</v>
      </c>
      <c r="H198" t="s">
        <v>666</v>
      </c>
      <c r="I198" t="s">
        <v>142</v>
      </c>
      <c r="J198" t="s">
        <v>22</v>
      </c>
      <c r="K198" t="s">
        <v>1201</v>
      </c>
      <c r="L198" t="s">
        <v>107</v>
      </c>
      <c r="M198" t="s">
        <v>22</v>
      </c>
      <c r="N198" t="s">
        <v>489</v>
      </c>
      <c r="O198" t="s">
        <v>214</v>
      </c>
      <c r="P198" t="s">
        <v>22</v>
      </c>
    </row>
    <row r="199" spans="2:16" x14ac:dyDescent="0.2">
      <c r="B199" t="s">
        <v>447</v>
      </c>
      <c r="C199" t="s">
        <v>57</v>
      </c>
      <c r="D199" t="s">
        <v>20</v>
      </c>
      <c r="E199" t="s">
        <v>481</v>
      </c>
      <c r="F199" t="s">
        <v>333</v>
      </c>
      <c r="G199" t="s">
        <v>22</v>
      </c>
      <c r="H199" t="s">
        <v>683</v>
      </c>
      <c r="I199" t="s">
        <v>273</v>
      </c>
      <c r="J199" t="s">
        <v>22</v>
      </c>
      <c r="K199" t="s">
        <v>1205</v>
      </c>
      <c r="L199" t="s">
        <v>236</v>
      </c>
      <c r="M199" t="s">
        <v>22</v>
      </c>
      <c r="N199" t="s">
        <v>515</v>
      </c>
      <c r="O199" t="s">
        <v>251</v>
      </c>
      <c r="P199" t="s">
        <v>22</v>
      </c>
    </row>
    <row r="200" spans="2:16" x14ac:dyDescent="0.2">
      <c r="B200" t="s">
        <v>449</v>
      </c>
      <c r="C200" t="s">
        <v>288</v>
      </c>
      <c r="D200" t="s">
        <v>22</v>
      </c>
      <c r="E200" t="s">
        <v>501</v>
      </c>
      <c r="F200" t="s">
        <v>265</v>
      </c>
      <c r="G200" t="s">
        <v>20</v>
      </c>
      <c r="H200" t="s">
        <v>716</v>
      </c>
      <c r="I200" t="s">
        <v>203</v>
      </c>
      <c r="J200" t="s">
        <v>20</v>
      </c>
      <c r="K200" t="s">
        <v>1208</v>
      </c>
      <c r="L200" t="s">
        <v>108</v>
      </c>
      <c r="M200" t="s">
        <v>20</v>
      </c>
      <c r="N200" t="s">
        <v>522</v>
      </c>
      <c r="O200" t="s">
        <v>395</v>
      </c>
      <c r="P200" t="s">
        <v>22</v>
      </c>
    </row>
    <row r="201" spans="2:16" x14ac:dyDescent="0.2">
      <c r="B201" t="s">
        <v>453</v>
      </c>
      <c r="C201" t="s">
        <v>88</v>
      </c>
      <c r="D201" t="s">
        <v>22</v>
      </c>
      <c r="E201" t="s">
        <v>505</v>
      </c>
      <c r="F201" t="s">
        <v>106</v>
      </c>
      <c r="G201" t="s">
        <v>22</v>
      </c>
      <c r="H201" t="s">
        <v>722</v>
      </c>
      <c r="I201" t="s">
        <v>401</v>
      </c>
      <c r="J201" t="s">
        <v>22</v>
      </c>
      <c r="K201" t="s">
        <v>1212</v>
      </c>
      <c r="L201" t="s">
        <v>158</v>
      </c>
      <c r="M201" t="s">
        <v>22</v>
      </c>
      <c r="N201" t="s">
        <v>529</v>
      </c>
      <c r="O201" t="s">
        <v>186</v>
      </c>
      <c r="P201" t="s">
        <v>20</v>
      </c>
    </row>
    <row r="202" spans="2:16" x14ac:dyDescent="0.2">
      <c r="B202" t="s">
        <v>455</v>
      </c>
      <c r="C202" t="s">
        <v>198</v>
      </c>
      <c r="D202" t="s">
        <v>22</v>
      </c>
      <c r="E202" t="s">
        <v>508</v>
      </c>
      <c r="F202" t="s">
        <v>213</v>
      </c>
      <c r="G202" t="s">
        <v>20</v>
      </c>
      <c r="H202" t="s">
        <v>723</v>
      </c>
      <c r="I202" t="s">
        <v>216</v>
      </c>
      <c r="J202" t="s">
        <v>22</v>
      </c>
      <c r="K202" t="s">
        <v>1214</v>
      </c>
      <c r="L202" t="s">
        <v>332</v>
      </c>
      <c r="M202" t="s">
        <v>20</v>
      </c>
      <c r="N202" t="s">
        <v>537</v>
      </c>
      <c r="O202" t="s">
        <v>345</v>
      </c>
      <c r="P202" t="s">
        <v>22</v>
      </c>
    </row>
    <row r="203" spans="2:16" x14ac:dyDescent="0.2">
      <c r="B203" t="s">
        <v>474</v>
      </c>
      <c r="C203" t="s">
        <v>173</v>
      </c>
      <c r="D203" t="s">
        <v>22</v>
      </c>
      <c r="E203" t="s">
        <v>509</v>
      </c>
      <c r="F203" t="s">
        <v>293</v>
      </c>
      <c r="G203" t="s">
        <v>22</v>
      </c>
      <c r="H203" t="s">
        <v>729</v>
      </c>
      <c r="I203" t="s">
        <v>224</v>
      </c>
      <c r="J203" t="s">
        <v>20</v>
      </c>
      <c r="K203" t="s">
        <v>1217</v>
      </c>
      <c r="L203" t="s">
        <v>365</v>
      </c>
      <c r="M203" t="s">
        <v>22</v>
      </c>
      <c r="N203" t="s">
        <v>544</v>
      </c>
      <c r="O203" t="s">
        <v>217</v>
      </c>
      <c r="P203" t="s">
        <v>22</v>
      </c>
    </row>
    <row r="204" spans="2:16" x14ac:dyDescent="0.2">
      <c r="B204" t="s">
        <v>447</v>
      </c>
      <c r="C204" t="s">
        <v>57</v>
      </c>
      <c r="D204" t="s">
        <v>20</v>
      </c>
      <c r="E204" t="s">
        <v>510</v>
      </c>
      <c r="F204" t="s">
        <v>362</v>
      </c>
      <c r="G204" t="s">
        <v>22</v>
      </c>
      <c r="H204" t="s">
        <v>739</v>
      </c>
      <c r="I204" t="s">
        <v>167</v>
      </c>
      <c r="J204" t="s">
        <v>22</v>
      </c>
      <c r="K204" t="s">
        <v>1226</v>
      </c>
      <c r="L204" t="s">
        <v>97</v>
      </c>
      <c r="M204" t="s">
        <v>22</v>
      </c>
      <c r="N204" t="s">
        <v>545</v>
      </c>
      <c r="O204" t="s">
        <v>73</v>
      </c>
      <c r="P204" t="s">
        <v>22</v>
      </c>
    </row>
    <row r="205" spans="2:16" x14ac:dyDescent="0.2">
      <c r="B205" t="s">
        <v>449</v>
      </c>
      <c r="C205" t="s">
        <v>288</v>
      </c>
      <c r="D205" t="s">
        <v>22</v>
      </c>
      <c r="E205" t="s">
        <v>516</v>
      </c>
      <c r="F205" t="s">
        <v>301</v>
      </c>
      <c r="G205" t="s">
        <v>22</v>
      </c>
      <c r="H205" t="s">
        <v>744</v>
      </c>
      <c r="I205" t="s">
        <v>152</v>
      </c>
      <c r="J205" t="s">
        <v>22</v>
      </c>
      <c r="K205" t="s">
        <v>1236</v>
      </c>
      <c r="L205" t="s">
        <v>416</v>
      </c>
      <c r="M205" t="s">
        <v>20</v>
      </c>
      <c r="N205" t="s">
        <v>546</v>
      </c>
      <c r="O205" t="s">
        <v>547</v>
      </c>
      <c r="P205" t="s">
        <v>22</v>
      </c>
    </row>
    <row r="206" spans="2:16" x14ac:dyDescent="0.2">
      <c r="B206" t="s">
        <v>453</v>
      </c>
      <c r="C206" t="s">
        <v>88</v>
      </c>
      <c r="D206" t="s">
        <v>22</v>
      </c>
      <c r="E206" t="s">
        <v>521</v>
      </c>
      <c r="F206" t="s">
        <v>139</v>
      </c>
      <c r="G206" t="s">
        <v>22</v>
      </c>
      <c r="H206" t="s">
        <v>748</v>
      </c>
      <c r="I206" t="s">
        <v>419</v>
      </c>
      <c r="J206" t="s">
        <v>22</v>
      </c>
      <c r="K206" t="s">
        <v>1240</v>
      </c>
      <c r="L206" t="s">
        <v>203</v>
      </c>
      <c r="M206" t="s">
        <v>22</v>
      </c>
      <c r="N206" t="s">
        <v>561</v>
      </c>
      <c r="O206" t="s">
        <v>399</v>
      </c>
      <c r="P206" t="s">
        <v>22</v>
      </c>
    </row>
    <row r="207" spans="2:16" x14ac:dyDescent="0.2">
      <c r="B207" t="s">
        <v>455</v>
      </c>
      <c r="C207" t="s">
        <v>198</v>
      </c>
      <c r="D207" t="s">
        <v>22</v>
      </c>
      <c r="E207" t="s">
        <v>527</v>
      </c>
      <c r="F207" t="s">
        <v>31</v>
      </c>
      <c r="G207" t="s">
        <v>20</v>
      </c>
      <c r="H207" t="s">
        <v>750</v>
      </c>
      <c r="I207" t="s">
        <v>128</v>
      </c>
      <c r="J207" t="s">
        <v>22</v>
      </c>
      <c r="K207" t="s">
        <v>1255</v>
      </c>
      <c r="L207" t="s">
        <v>103</v>
      </c>
      <c r="M207" t="s">
        <v>22</v>
      </c>
      <c r="N207" t="s">
        <v>564</v>
      </c>
      <c r="O207" t="s">
        <v>312</v>
      </c>
      <c r="P207" t="s">
        <v>22</v>
      </c>
    </row>
    <row r="208" spans="2:16" x14ac:dyDescent="0.2">
      <c r="B208" t="s">
        <v>474</v>
      </c>
      <c r="C208" t="s">
        <v>173</v>
      </c>
      <c r="D208" t="s">
        <v>22</v>
      </c>
      <c r="E208" t="s">
        <v>538</v>
      </c>
      <c r="F208" t="s">
        <v>94</v>
      </c>
      <c r="G208" t="s">
        <v>22</v>
      </c>
      <c r="H208" t="s">
        <v>755</v>
      </c>
      <c r="I208" t="s">
        <v>118</v>
      </c>
      <c r="J208" t="s">
        <v>22</v>
      </c>
      <c r="K208" t="s">
        <v>1261</v>
      </c>
      <c r="L208" t="s">
        <v>158</v>
      </c>
      <c r="M208" t="s">
        <v>20</v>
      </c>
      <c r="N208" t="s">
        <v>573</v>
      </c>
      <c r="O208" t="s">
        <v>433</v>
      </c>
      <c r="P208" t="s">
        <v>22</v>
      </c>
    </row>
    <row r="209" spans="2:16" x14ac:dyDescent="0.2">
      <c r="B209" t="s">
        <v>447</v>
      </c>
      <c r="C209" t="s">
        <v>57</v>
      </c>
      <c r="D209" t="s">
        <v>20</v>
      </c>
      <c r="E209" t="s">
        <v>550</v>
      </c>
      <c r="F209" t="s">
        <v>208</v>
      </c>
      <c r="G209" t="s">
        <v>22</v>
      </c>
      <c r="H209" t="s">
        <v>757</v>
      </c>
      <c r="I209" t="s">
        <v>237</v>
      </c>
      <c r="J209" t="s">
        <v>22</v>
      </c>
      <c r="K209" t="s">
        <v>1268</v>
      </c>
      <c r="L209" t="s">
        <v>295</v>
      </c>
      <c r="M209" t="s">
        <v>22</v>
      </c>
      <c r="N209" t="s">
        <v>577</v>
      </c>
      <c r="O209" t="s">
        <v>361</v>
      </c>
      <c r="P209" t="s">
        <v>20</v>
      </c>
    </row>
    <row r="210" spans="2:16" x14ac:dyDescent="0.2">
      <c r="B210" t="s">
        <v>449</v>
      </c>
      <c r="C210" t="s">
        <v>288</v>
      </c>
      <c r="D210" t="s">
        <v>22</v>
      </c>
      <c r="E210" t="s">
        <v>552</v>
      </c>
      <c r="F210" t="s">
        <v>428</v>
      </c>
      <c r="G210" t="s">
        <v>25</v>
      </c>
      <c r="H210" t="s">
        <v>759</v>
      </c>
      <c r="I210" t="s">
        <v>284</v>
      </c>
      <c r="J210" t="s">
        <v>25</v>
      </c>
      <c r="K210" t="s">
        <v>1281</v>
      </c>
      <c r="L210" t="s">
        <v>51</v>
      </c>
      <c r="M210" t="s">
        <v>20</v>
      </c>
      <c r="N210" t="s">
        <v>580</v>
      </c>
      <c r="O210" t="s">
        <v>146</v>
      </c>
      <c r="P210" t="s">
        <v>20</v>
      </c>
    </row>
    <row r="211" spans="2:16" x14ac:dyDescent="0.2">
      <c r="B211" t="s">
        <v>453</v>
      </c>
      <c r="C211" t="s">
        <v>88</v>
      </c>
      <c r="D211" t="s">
        <v>22</v>
      </c>
      <c r="E211" t="s">
        <v>554</v>
      </c>
      <c r="F211" t="s">
        <v>260</v>
      </c>
      <c r="G211" t="s">
        <v>22</v>
      </c>
      <c r="H211" t="s">
        <v>769</v>
      </c>
      <c r="I211" t="s">
        <v>404</v>
      </c>
      <c r="J211" t="s">
        <v>20</v>
      </c>
      <c r="K211" t="s">
        <v>1289</v>
      </c>
      <c r="L211" t="s">
        <v>227</v>
      </c>
      <c r="M211" t="s">
        <v>22</v>
      </c>
      <c r="N211" t="s">
        <v>587</v>
      </c>
      <c r="O211" t="s">
        <v>347</v>
      </c>
      <c r="P211" t="s">
        <v>20</v>
      </c>
    </row>
    <row r="212" spans="2:16" x14ac:dyDescent="0.2">
      <c r="B212" t="s">
        <v>455</v>
      </c>
      <c r="C212" t="s">
        <v>198</v>
      </c>
      <c r="D212" t="s">
        <v>22</v>
      </c>
      <c r="E212" t="s">
        <v>563</v>
      </c>
      <c r="F212" t="s">
        <v>113</v>
      </c>
      <c r="G212" t="s">
        <v>22</v>
      </c>
      <c r="H212" t="s">
        <v>770</v>
      </c>
      <c r="I212" t="s">
        <v>93</v>
      </c>
      <c r="J212" t="s">
        <v>22</v>
      </c>
      <c r="K212" t="s">
        <v>1299</v>
      </c>
      <c r="L212" t="s">
        <v>75</v>
      </c>
      <c r="M212" t="s">
        <v>20</v>
      </c>
      <c r="N212" t="s">
        <v>597</v>
      </c>
      <c r="O212" t="s">
        <v>222</v>
      </c>
      <c r="P212" t="s">
        <v>20</v>
      </c>
    </row>
    <row r="213" spans="2:16" x14ac:dyDescent="0.2">
      <c r="B213" t="s">
        <v>1</v>
      </c>
      <c r="C213" t="s">
        <v>2</v>
      </c>
      <c r="D213" t="s">
        <v>3</v>
      </c>
      <c r="E213" t="s">
        <v>478</v>
      </c>
      <c r="F213" t="s">
        <v>76</v>
      </c>
      <c r="G213" t="s">
        <v>22</v>
      </c>
      <c r="H213" t="s">
        <v>774</v>
      </c>
      <c r="I213" t="s">
        <v>185</v>
      </c>
      <c r="J213" t="s">
        <v>20</v>
      </c>
      <c r="K213" t="s">
        <v>1300</v>
      </c>
      <c r="L213" t="s">
        <v>273</v>
      </c>
      <c r="M213" t="s">
        <v>20</v>
      </c>
      <c r="N213" t="s">
        <v>598</v>
      </c>
      <c r="O213" t="s">
        <v>341</v>
      </c>
      <c r="P213" t="s">
        <v>20</v>
      </c>
    </row>
    <row r="214" spans="2:16" x14ac:dyDescent="0.2">
      <c r="B214" t="s">
        <v>447</v>
      </c>
      <c r="C214" t="s">
        <v>57</v>
      </c>
      <c r="D214" t="s">
        <v>20</v>
      </c>
      <c r="E214" t="s">
        <v>481</v>
      </c>
      <c r="F214" t="s">
        <v>333</v>
      </c>
      <c r="G214" t="s">
        <v>22</v>
      </c>
      <c r="H214" t="s">
        <v>790</v>
      </c>
      <c r="I214" t="s">
        <v>172</v>
      </c>
      <c r="J214" t="s">
        <v>22</v>
      </c>
      <c r="K214" t="s">
        <v>1304</v>
      </c>
      <c r="L214" t="s">
        <v>67</v>
      </c>
      <c r="M214" t="s">
        <v>22</v>
      </c>
      <c r="N214" t="s">
        <v>605</v>
      </c>
      <c r="O214" t="s">
        <v>63</v>
      </c>
      <c r="P214" t="s">
        <v>22</v>
      </c>
    </row>
    <row r="215" spans="2:16" x14ac:dyDescent="0.2">
      <c r="B215" t="s">
        <v>449</v>
      </c>
      <c r="C215" t="s">
        <v>288</v>
      </c>
      <c r="D215" t="s">
        <v>22</v>
      </c>
      <c r="E215" t="s">
        <v>501</v>
      </c>
      <c r="F215" t="s">
        <v>265</v>
      </c>
      <c r="G215" t="s">
        <v>20</v>
      </c>
      <c r="H215" t="s">
        <v>794</v>
      </c>
      <c r="I215" t="s">
        <v>324</v>
      </c>
      <c r="J215" t="s">
        <v>22</v>
      </c>
      <c r="K215" t="s">
        <v>1305</v>
      </c>
      <c r="L215" t="s">
        <v>213</v>
      </c>
      <c r="M215" t="s">
        <v>20</v>
      </c>
      <c r="N215" t="s">
        <v>611</v>
      </c>
      <c r="O215" t="s">
        <v>146</v>
      </c>
      <c r="P215" t="s">
        <v>20</v>
      </c>
    </row>
    <row r="216" spans="2:16" x14ac:dyDescent="0.2">
      <c r="B216" t="s">
        <v>453</v>
      </c>
      <c r="C216" t="s">
        <v>88</v>
      </c>
      <c r="D216" t="s">
        <v>22</v>
      </c>
      <c r="E216" t="s">
        <v>505</v>
      </c>
      <c r="F216" t="s">
        <v>106</v>
      </c>
      <c r="G216" t="s">
        <v>22</v>
      </c>
      <c r="H216" t="s">
        <v>797</v>
      </c>
      <c r="I216" t="s">
        <v>66</v>
      </c>
      <c r="J216" t="s">
        <v>22</v>
      </c>
      <c r="K216" t="s">
        <v>1307</v>
      </c>
      <c r="L216" t="s">
        <v>240</v>
      </c>
      <c r="M216" t="s">
        <v>22</v>
      </c>
      <c r="N216" t="s">
        <v>628</v>
      </c>
      <c r="O216" t="s">
        <v>38</v>
      </c>
      <c r="P216" t="s">
        <v>22</v>
      </c>
    </row>
    <row r="217" spans="2:16" x14ac:dyDescent="0.2">
      <c r="B217" t="s">
        <v>455</v>
      </c>
      <c r="C217" t="s">
        <v>198</v>
      </c>
      <c r="D217" t="s">
        <v>22</v>
      </c>
      <c r="E217" t="s">
        <v>508</v>
      </c>
      <c r="F217" t="s">
        <v>213</v>
      </c>
      <c r="G217" t="s">
        <v>20</v>
      </c>
      <c r="H217" t="s">
        <v>799</v>
      </c>
      <c r="I217" t="s">
        <v>187</v>
      </c>
      <c r="J217" t="s">
        <v>22</v>
      </c>
      <c r="K217" t="s">
        <v>1318</v>
      </c>
      <c r="L217" t="s">
        <v>119</v>
      </c>
      <c r="M217" t="s">
        <v>22</v>
      </c>
      <c r="N217" t="s">
        <v>632</v>
      </c>
      <c r="O217" t="s">
        <v>57</v>
      </c>
      <c r="P217" t="s">
        <v>22</v>
      </c>
    </row>
    <row r="218" spans="2:16" x14ac:dyDescent="0.2">
      <c r="B218" t="s">
        <v>474</v>
      </c>
      <c r="C218" t="s">
        <v>173</v>
      </c>
      <c r="D218" t="s">
        <v>22</v>
      </c>
      <c r="E218" t="s">
        <v>509</v>
      </c>
      <c r="F218" t="s">
        <v>293</v>
      </c>
      <c r="G218" t="s">
        <v>22</v>
      </c>
      <c r="H218" t="s">
        <v>801</v>
      </c>
      <c r="I218" t="s">
        <v>253</v>
      </c>
      <c r="J218" t="s">
        <v>22</v>
      </c>
      <c r="K218" t="s">
        <v>1321</v>
      </c>
      <c r="L218" t="s">
        <v>177</v>
      </c>
      <c r="M218" t="s">
        <v>20</v>
      </c>
      <c r="N218" t="s">
        <v>635</v>
      </c>
      <c r="O218" t="s">
        <v>307</v>
      </c>
      <c r="P218" t="s">
        <v>22</v>
      </c>
    </row>
    <row r="219" spans="2:16" x14ac:dyDescent="0.2">
      <c r="B219" t="s">
        <v>447</v>
      </c>
      <c r="C219" t="s">
        <v>57</v>
      </c>
      <c r="D219" t="s">
        <v>20</v>
      </c>
      <c r="E219" t="s">
        <v>510</v>
      </c>
      <c r="F219" t="s">
        <v>362</v>
      </c>
      <c r="G219" t="s">
        <v>22</v>
      </c>
      <c r="H219" t="s">
        <v>805</v>
      </c>
      <c r="I219" t="s">
        <v>21</v>
      </c>
      <c r="J219" t="s">
        <v>22</v>
      </c>
      <c r="K219" t="s">
        <v>1326</v>
      </c>
      <c r="L219" t="s">
        <v>126</v>
      </c>
      <c r="M219" t="s">
        <v>22</v>
      </c>
      <c r="N219" t="s">
        <v>637</v>
      </c>
      <c r="O219" t="s">
        <v>58</v>
      </c>
      <c r="P219" t="s">
        <v>22</v>
      </c>
    </row>
    <row r="220" spans="2:16" x14ac:dyDescent="0.2">
      <c r="B220" t="s">
        <v>449</v>
      </c>
      <c r="C220" t="s">
        <v>288</v>
      </c>
      <c r="D220" t="s">
        <v>22</v>
      </c>
      <c r="E220" t="s">
        <v>516</v>
      </c>
      <c r="F220" t="s">
        <v>301</v>
      </c>
      <c r="G220" t="s">
        <v>22</v>
      </c>
      <c r="H220" t="s">
        <v>814</v>
      </c>
      <c r="I220" t="s">
        <v>276</v>
      </c>
      <c r="J220" t="s">
        <v>22</v>
      </c>
      <c r="K220" t="s">
        <v>1332</v>
      </c>
      <c r="L220" t="s">
        <v>320</v>
      </c>
      <c r="M220" t="s">
        <v>22</v>
      </c>
      <c r="N220" t="s">
        <v>640</v>
      </c>
      <c r="O220" t="s">
        <v>396</v>
      </c>
      <c r="P220" t="s">
        <v>20</v>
      </c>
    </row>
    <row r="221" spans="2:16" x14ac:dyDescent="0.2">
      <c r="B221" t="s">
        <v>453</v>
      </c>
      <c r="C221" t="s">
        <v>88</v>
      </c>
      <c r="D221" t="s">
        <v>22</v>
      </c>
      <c r="E221" t="s">
        <v>521</v>
      </c>
      <c r="F221" t="s">
        <v>139</v>
      </c>
      <c r="G221" t="s">
        <v>22</v>
      </c>
      <c r="H221" t="s">
        <v>817</v>
      </c>
      <c r="I221" t="s">
        <v>129</v>
      </c>
      <c r="J221" t="s">
        <v>20</v>
      </c>
      <c r="K221" t="s">
        <v>1337</v>
      </c>
      <c r="L221" t="s">
        <v>258</v>
      </c>
      <c r="M221" t="s">
        <v>20</v>
      </c>
      <c r="N221" t="s">
        <v>641</v>
      </c>
      <c r="O221" t="s">
        <v>349</v>
      </c>
      <c r="P221" t="s">
        <v>22</v>
      </c>
    </row>
    <row r="222" spans="2:16" x14ac:dyDescent="0.2">
      <c r="B222" t="s">
        <v>455</v>
      </c>
      <c r="C222" t="s">
        <v>198</v>
      </c>
      <c r="D222" t="s">
        <v>22</v>
      </c>
      <c r="E222" t="s">
        <v>527</v>
      </c>
      <c r="F222" t="s">
        <v>31</v>
      </c>
      <c r="G222" t="s">
        <v>20</v>
      </c>
      <c r="H222" t="s">
        <v>818</v>
      </c>
      <c r="I222" t="s">
        <v>118</v>
      </c>
      <c r="J222" t="s">
        <v>22</v>
      </c>
      <c r="K222" t="s">
        <v>1342</v>
      </c>
      <c r="L222" t="s">
        <v>270</v>
      </c>
      <c r="M222" t="s">
        <v>22</v>
      </c>
      <c r="N222" t="s">
        <v>646</v>
      </c>
      <c r="O222" t="s">
        <v>68</v>
      </c>
      <c r="P222" t="s">
        <v>20</v>
      </c>
    </row>
    <row r="223" spans="2:16" x14ac:dyDescent="0.2">
      <c r="B223" t="s">
        <v>474</v>
      </c>
      <c r="C223" t="s">
        <v>173</v>
      </c>
      <c r="D223" t="s">
        <v>22</v>
      </c>
      <c r="E223" t="s">
        <v>538</v>
      </c>
      <c r="F223" t="s">
        <v>94</v>
      </c>
      <c r="G223" t="s">
        <v>22</v>
      </c>
      <c r="H223" t="s">
        <v>823</v>
      </c>
      <c r="I223" t="s">
        <v>263</v>
      </c>
      <c r="J223" t="s">
        <v>20</v>
      </c>
      <c r="K223" t="s">
        <v>1345</v>
      </c>
      <c r="L223" t="s">
        <v>328</v>
      </c>
      <c r="M223" t="s">
        <v>20</v>
      </c>
      <c r="N223" t="s">
        <v>659</v>
      </c>
      <c r="O223" t="s">
        <v>188</v>
      </c>
      <c r="P223" t="s">
        <v>22</v>
      </c>
    </row>
    <row r="224" spans="2:16" x14ac:dyDescent="0.2">
      <c r="B224" t="s">
        <v>447</v>
      </c>
      <c r="C224" t="s">
        <v>57</v>
      </c>
      <c r="D224" t="s">
        <v>20</v>
      </c>
      <c r="E224" t="s">
        <v>550</v>
      </c>
      <c r="F224" t="s">
        <v>208</v>
      </c>
      <c r="G224" t="s">
        <v>22</v>
      </c>
      <c r="H224" t="s">
        <v>828</v>
      </c>
      <c r="I224" t="s">
        <v>330</v>
      </c>
      <c r="J224" t="s">
        <v>22</v>
      </c>
      <c r="K224" t="s">
        <v>1349</v>
      </c>
      <c r="L224" t="s">
        <v>49</v>
      </c>
      <c r="M224" t="s">
        <v>22</v>
      </c>
      <c r="N224" t="s">
        <v>663</v>
      </c>
      <c r="O224" t="s">
        <v>296</v>
      </c>
      <c r="P224" t="s">
        <v>20</v>
      </c>
    </row>
    <row r="225" spans="2:16" x14ac:dyDescent="0.2">
      <c r="B225" t="s">
        <v>449</v>
      </c>
      <c r="C225" t="s">
        <v>288</v>
      </c>
      <c r="D225" t="s">
        <v>22</v>
      </c>
      <c r="E225" t="s">
        <v>552</v>
      </c>
      <c r="F225" t="s">
        <v>428</v>
      </c>
      <c r="G225" t="s">
        <v>25</v>
      </c>
      <c r="H225" t="s">
        <v>830</v>
      </c>
      <c r="I225" t="s">
        <v>179</v>
      </c>
      <c r="J225" t="s">
        <v>22</v>
      </c>
      <c r="K225" t="s">
        <v>1352</v>
      </c>
      <c r="L225" t="s">
        <v>56</v>
      </c>
      <c r="M225" t="s">
        <v>22</v>
      </c>
      <c r="N225" t="s">
        <v>667</v>
      </c>
      <c r="O225" t="s">
        <v>75</v>
      </c>
      <c r="P225" t="s">
        <v>22</v>
      </c>
    </row>
    <row r="226" spans="2:16" x14ac:dyDescent="0.2">
      <c r="B226" t="s">
        <v>453</v>
      </c>
      <c r="C226" t="s">
        <v>88</v>
      </c>
      <c r="D226" t="s">
        <v>22</v>
      </c>
      <c r="E226" t="s">
        <v>554</v>
      </c>
      <c r="F226" t="s">
        <v>260</v>
      </c>
      <c r="G226" t="s">
        <v>22</v>
      </c>
      <c r="H226" t="s">
        <v>835</v>
      </c>
      <c r="I226" t="s">
        <v>218</v>
      </c>
      <c r="J226" t="s">
        <v>22</v>
      </c>
      <c r="K226" t="s">
        <v>1354</v>
      </c>
      <c r="L226" t="s">
        <v>196</v>
      </c>
      <c r="M226" t="s">
        <v>22</v>
      </c>
      <c r="N226" t="s">
        <v>677</v>
      </c>
      <c r="O226" t="s">
        <v>167</v>
      </c>
      <c r="P226" t="s">
        <v>22</v>
      </c>
    </row>
    <row r="227" spans="2:16" x14ac:dyDescent="0.2">
      <c r="B227" t="s">
        <v>455</v>
      </c>
      <c r="C227" t="s">
        <v>198</v>
      </c>
      <c r="D227" t="s">
        <v>22</v>
      </c>
      <c r="E227" t="s">
        <v>563</v>
      </c>
      <c r="F227" t="s">
        <v>113</v>
      </c>
      <c r="G227" t="s">
        <v>22</v>
      </c>
      <c r="H227" t="s">
        <v>837</v>
      </c>
      <c r="I227" t="s">
        <v>423</v>
      </c>
      <c r="J227" t="s">
        <v>22</v>
      </c>
      <c r="K227" t="s">
        <v>1358</v>
      </c>
      <c r="L227" t="s">
        <v>277</v>
      </c>
      <c r="M227" t="s">
        <v>22</v>
      </c>
      <c r="N227" t="s">
        <v>678</v>
      </c>
      <c r="O227" t="s">
        <v>330</v>
      </c>
      <c r="P227" t="s">
        <v>22</v>
      </c>
    </row>
    <row r="228" spans="2:16" x14ac:dyDescent="0.2">
      <c r="B228" t="s">
        <v>1</v>
      </c>
      <c r="C228" t="s">
        <v>2</v>
      </c>
      <c r="D228" t="s">
        <v>3</v>
      </c>
      <c r="E228" t="s">
        <v>478</v>
      </c>
      <c r="F228" t="s">
        <v>76</v>
      </c>
      <c r="G228" t="s">
        <v>22</v>
      </c>
      <c r="H228" t="s">
        <v>566</v>
      </c>
      <c r="I228" t="s">
        <v>237</v>
      </c>
      <c r="J228" t="s">
        <v>22</v>
      </c>
      <c r="K228" t="s">
        <v>1360</v>
      </c>
      <c r="L228" t="s">
        <v>391</v>
      </c>
      <c r="M228" t="s">
        <v>22</v>
      </c>
      <c r="N228" t="s">
        <v>685</v>
      </c>
      <c r="O228" t="s">
        <v>171</v>
      </c>
      <c r="P228" t="s">
        <v>22</v>
      </c>
    </row>
    <row r="229" spans="2:16" x14ac:dyDescent="0.2">
      <c r="B229" t="s">
        <v>447</v>
      </c>
      <c r="C229" t="s">
        <v>57</v>
      </c>
      <c r="D229" t="s">
        <v>20</v>
      </c>
      <c r="E229" t="s">
        <v>481</v>
      </c>
      <c r="F229" t="s">
        <v>333</v>
      </c>
      <c r="G229" t="s">
        <v>22</v>
      </c>
      <c r="H229" t="s">
        <v>579</v>
      </c>
      <c r="I229" t="s">
        <v>267</v>
      </c>
      <c r="J229" t="s">
        <v>22</v>
      </c>
      <c r="K229" t="s">
        <v>1374</v>
      </c>
      <c r="L229" t="s">
        <v>50</v>
      </c>
      <c r="M229" t="s">
        <v>22</v>
      </c>
      <c r="N229" t="s">
        <v>691</v>
      </c>
      <c r="O229" t="s">
        <v>406</v>
      </c>
      <c r="P229" t="s">
        <v>22</v>
      </c>
    </row>
    <row r="230" spans="2:16" x14ac:dyDescent="0.2">
      <c r="B230" t="s">
        <v>449</v>
      </c>
      <c r="C230" t="s">
        <v>288</v>
      </c>
      <c r="D230" t="s">
        <v>22</v>
      </c>
      <c r="E230" t="s">
        <v>501</v>
      </c>
      <c r="F230" t="s">
        <v>265</v>
      </c>
      <c r="G230" t="s">
        <v>20</v>
      </c>
      <c r="H230" t="s">
        <v>586</v>
      </c>
      <c r="I230" t="s">
        <v>174</v>
      </c>
      <c r="J230" t="s">
        <v>22</v>
      </c>
      <c r="K230" t="s">
        <v>1375</v>
      </c>
      <c r="L230" t="s">
        <v>134</v>
      </c>
      <c r="M230" t="s">
        <v>22</v>
      </c>
      <c r="N230" t="s">
        <v>695</v>
      </c>
      <c r="O230" t="s">
        <v>338</v>
      </c>
      <c r="P230" t="s">
        <v>22</v>
      </c>
    </row>
    <row r="231" spans="2:16" x14ac:dyDescent="0.2">
      <c r="B231" t="s">
        <v>453</v>
      </c>
      <c r="C231" t="s">
        <v>88</v>
      </c>
      <c r="D231" t="s">
        <v>22</v>
      </c>
      <c r="E231" t="s">
        <v>505</v>
      </c>
      <c r="F231" t="s">
        <v>106</v>
      </c>
      <c r="G231" t="s">
        <v>22</v>
      </c>
      <c r="H231" t="s">
        <v>596</v>
      </c>
      <c r="I231" t="s">
        <v>111</v>
      </c>
      <c r="J231" t="s">
        <v>22</v>
      </c>
      <c r="K231" t="s">
        <v>1382</v>
      </c>
      <c r="L231" t="s">
        <v>134</v>
      </c>
      <c r="M231" t="s">
        <v>20</v>
      </c>
      <c r="N231" t="s">
        <v>699</v>
      </c>
      <c r="O231" t="s">
        <v>386</v>
      </c>
      <c r="P231" t="s">
        <v>20</v>
      </c>
    </row>
    <row r="232" spans="2:16" x14ac:dyDescent="0.2">
      <c r="B232" t="s">
        <v>455</v>
      </c>
      <c r="C232" t="s">
        <v>198</v>
      </c>
      <c r="D232" t="s">
        <v>22</v>
      </c>
      <c r="E232" t="s">
        <v>508</v>
      </c>
      <c r="F232" t="s">
        <v>213</v>
      </c>
      <c r="G232" t="s">
        <v>20</v>
      </c>
      <c r="H232" t="s">
        <v>615</v>
      </c>
      <c r="I232" t="s">
        <v>97</v>
      </c>
      <c r="J232" t="s">
        <v>22</v>
      </c>
      <c r="K232" t="s">
        <v>1394</v>
      </c>
      <c r="L232" t="s">
        <v>391</v>
      </c>
      <c r="M232" t="s">
        <v>22</v>
      </c>
      <c r="N232" t="s">
        <v>704</v>
      </c>
      <c r="O232" t="s">
        <v>312</v>
      </c>
      <c r="P232" t="s">
        <v>20</v>
      </c>
    </row>
    <row r="233" spans="2:16" x14ac:dyDescent="0.2">
      <c r="B233" t="s">
        <v>474</v>
      </c>
      <c r="C233" t="s">
        <v>173</v>
      </c>
      <c r="D233" t="s">
        <v>22</v>
      </c>
      <c r="E233" t="s">
        <v>509</v>
      </c>
      <c r="F233" t="s">
        <v>293</v>
      </c>
      <c r="G233" t="s">
        <v>22</v>
      </c>
      <c r="H233" t="s">
        <v>617</v>
      </c>
      <c r="I233" t="s">
        <v>329</v>
      </c>
      <c r="J233" t="s">
        <v>22</v>
      </c>
      <c r="K233" t="s">
        <v>1395</v>
      </c>
      <c r="L233" t="s">
        <v>272</v>
      </c>
      <c r="M233" t="s">
        <v>22</v>
      </c>
      <c r="N233" t="s">
        <v>705</v>
      </c>
      <c r="O233" t="s">
        <v>346</v>
      </c>
      <c r="P233" t="s">
        <v>22</v>
      </c>
    </row>
    <row r="234" spans="2:16" x14ac:dyDescent="0.2">
      <c r="B234" t="s">
        <v>447</v>
      </c>
      <c r="C234" t="s">
        <v>57</v>
      </c>
      <c r="D234" t="s">
        <v>20</v>
      </c>
      <c r="E234" t="s">
        <v>510</v>
      </c>
      <c r="F234" t="s">
        <v>362</v>
      </c>
      <c r="G234" t="s">
        <v>22</v>
      </c>
      <c r="H234" t="s">
        <v>620</v>
      </c>
      <c r="I234" t="s">
        <v>105</v>
      </c>
      <c r="J234" t="s">
        <v>20</v>
      </c>
      <c r="K234" t="s">
        <v>1409</v>
      </c>
      <c r="L234" t="s">
        <v>50</v>
      </c>
      <c r="M234" t="s">
        <v>22</v>
      </c>
      <c r="N234" t="s">
        <v>706</v>
      </c>
      <c r="O234" t="s">
        <v>42</v>
      </c>
      <c r="P234" t="s">
        <v>20</v>
      </c>
    </row>
    <row r="235" spans="2:16" x14ac:dyDescent="0.2">
      <c r="B235" t="s">
        <v>449</v>
      </c>
      <c r="C235" t="s">
        <v>288</v>
      </c>
      <c r="D235" t="s">
        <v>22</v>
      </c>
      <c r="E235" t="s">
        <v>516</v>
      </c>
      <c r="F235" t="s">
        <v>301</v>
      </c>
      <c r="G235" t="s">
        <v>22</v>
      </c>
      <c r="H235" t="s">
        <v>621</v>
      </c>
      <c r="I235" t="s">
        <v>81</v>
      </c>
      <c r="J235" t="s">
        <v>22</v>
      </c>
      <c r="K235" t="s">
        <v>1421</v>
      </c>
      <c r="L235" t="s">
        <v>23</v>
      </c>
      <c r="M235" t="s">
        <v>22</v>
      </c>
      <c r="N235" t="s">
        <v>712</v>
      </c>
      <c r="O235" t="s">
        <v>150</v>
      </c>
      <c r="P235" t="s">
        <v>22</v>
      </c>
    </row>
    <row r="236" spans="2:16" x14ac:dyDescent="0.2">
      <c r="B236" t="s">
        <v>453</v>
      </c>
      <c r="C236" t="s">
        <v>88</v>
      </c>
      <c r="D236" t="s">
        <v>22</v>
      </c>
      <c r="E236" t="s">
        <v>521</v>
      </c>
      <c r="F236" t="s">
        <v>139</v>
      </c>
      <c r="G236" t="s">
        <v>22</v>
      </c>
      <c r="H236" t="s">
        <v>623</v>
      </c>
      <c r="I236" t="s">
        <v>200</v>
      </c>
      <c r="J236" t="s">
        <v>22</v>
      </c>
      <c r="K236" t="s">
        <v>1431</v>
      </c>
      <c r="L236" t="s">
        <v>412</v>
      </c>
      <c r="M236" t="s">
        <v>20</v>
      </c>
      <c r="N236" t="s">
        <v>724</v>
      </c>
      <c r="O236" t="s">
        <v>370</v>
      </c>
      <c r="P236" t="s">
        <v>22</v>
      </c>
    </row>
    <row r="237" spans="2:16" x14ac:dyDescent="0.2">
      <c r="B237" t="s">
        <v>455</v>
      </c>
      <c r="C237" t="s">
        <v>198</v>
      </c>
      <c r="D237" t="s">
        <v>22</v>
      </c>
      <c r="E237" t="s">
        <v>527</v>
      </c>
      <c r="F237" t="s">
        <v>31</v>
      </c>
      <c r="G237" t="s">
        <v>20</v>
      </c>
      <c r="H237" t="s">
        <v>626</v>
      </c>
      <c r="I237" t="s">
        <v>83</v>
      </c>
      <c r="J237" t="s">
        <v>22</v>
      </c>
      <c r="K237" t="s">
        <v>1436</v>
      </c>
      <c r="L237" t="s">
        <v>325</v>
      </c>
      <c r="M237" t="s">
        <v>22</v>
      </c>
      <c r="N237" t="s">
        <v>728</v>
      </c>
      <c r="O237" t="s">
        <v>387</v>
      </c>
      <c r="P237" t="s">
        <v>20</v>
      </c>
    </row>
    <row r="238" spans="2:16" x14ac:dyDescent="0.2">
      <c r="B238" t="s">
        <v>474</v>
      </c>
      <c r="C238" t="s">
        <v>173</v>
      </c>
      <c r="D238" t="s">
        <v>22</v>
      </c>
      <c r="E238" t="s">
        <v>538</v>
      </c>
      <c r="F238" t="s">
        <v>94</v>
      </c>
      <c r="G238" t="s">
        <v>22</v>
      </c>
      <c r="H238" t="s">
        <v>629</v>
      </c>
      <c r="I238" t="s">
        <v>285</v>
      </c>
      <c r="J238" t="s">
        <v>22</v>
      </c>
      <c r="K238" t="s">
        <v>1437</v>
      </c>
      <c r="L238" t="s">
        <v>219</v>
      </c>
      <c r="M238" t="s">
        <v>22</v>
      </c>
      <c r="N238" t="s">
        <v>730</v>
      </c>
      <c r="O238" t="s">
        <v>207</v>
      </c>
      <c r="P238" t="s">
        <v>20</v>
      </c>
    </row>
    <row r="239" spans="2:16" x14ac:dyDescent="0.2">
      <c r="B239" t="s">
        <v>447</v>
      </c>
      <c r="C239" t="s">
        <v>57</v>
      </c>
      <c r="D239" t="s">
        <v>20</v>
      </c>
      <c r="E239" t="s">
        <v>550</v>
      </c>
      <c r="F239" t="s">
        <v>208</v>
      </c>
      <c r="G239" t="s">
        <v>22</v>
      </c>
      <c r="H239" t="s">
        <v>633</v>
      </c>
      <c r="I239" t="s">
        <v>253</v>
      </c>
      <c r="J239" t="s">
        <v>22</v>
      </c>
      <c r="K239" t="s">
        <v>1439</v>
      </c>
      <c r="L239" t="s">
        <v>278</v>
      </c>
      <c r="M239" t="s">
        <v>22</v>
      </c>
      <c r="N239" t="s">
        <v>733</v>
      </c>
      <c r="O239" t="s">
        <v>312</v>
      </c>
      <c r="P239" t="s">
        <v>22</v>
      </c>
    </row>
    <row r="240" spans="2:16" x14ac:dyDescent="0.2">
      <c r="B240" t="s">
        <v>449</v>
      </c>
      <c r="C240" t="s">
        <v>288</v>
      </c>
      <c r="D240" t="s">
        <v>22</v>
      </c>
      <c r="E240" t="s">
        <v>552</v>
      </c>
      <c r="F240" t="s">
        <v>428</v>
      </c>
      <c r="G240" t="s">
        <v>25</v>
      </c>
      <c r="H240" t="s">
        <v>651</v>
      </c>
      <c r="I240" t="s">
        <v>234</v>
      </c>
      <c r="J240" t="s">
        <v>22</v>
      </c>
      <c r="K240" t="s">
        <v>1440</v>
      </c>
      <c r="L240" t="s">
        <v>198</v>
      </c>
      <c r="M240" t="s">
        <v>22</v>
      </c>
      <c r="N240" t="s">
        <v>734</v>
      </c>
      <c r="O240" t="s">
        <v>420</v>
      </c>
      <c r="P240" t="s">
        <v>22</v>
      </c>
    </row>
    <row r="241" spans="2:16" x14ac:dyDescent="0.2">
      <c r="B241" t="s">
        <v>453</v>
      </c>
      <c r="C241" t="s">
        <v>88</v>
      </c>
      <c r="D241" t="s">
        <v>22</v>
      </c>
      <c r="E241" t="s">
        <v>554</v>
      </c>
      <c r="F241" t="s">
        <v>260</v>
      </c>
      <c r="G241" t="s">
        <v>22</v>
      </c>
      <c r="H241" t="s">
        <v>655</v>
      </c>
      <c r="I241" t="s">
        <v>388</v>
      </c>
      <c r="J241" t="s">
        <v>22</v>
      </c>
      <c r="K241" t="s">
        <v>1441</v>
      </c>
      <c r="L241" t="s">
        <v>354</v>
      </c>
      <c r="M241" t="s">
        <v>20</v>
      </c>
      <c r="N241" t="s">
        <v>743</v>
      </c>
      <c r="O241" t="s">
        <v>110</v>
      </c>
      <c r="P241" t="s">
        <v>20</v>
      </c>
    </row>
    <row r="242" spans="2:16" x14ac:dyDescent="0.2">
      <c r="B242" t="s">
        <v>455</v>
      </c>
      <c r="C242" t="s">
        <v>198</v>
      </c>
      <c r="D242" t="s">
        <v>22</v>
      </c>
      <c r="E242" t="s">
        <v>563</v>
      </c>
      <c r="F242" t="s">
        <v>113</v>
      </c>
      <c r="G242" t="s">
        <v>22</v>
      </c>
      <c r="H242" t="s">
        <v>656</v>
      </c>
      <c r="I242" t="s">
        <v>420</v>
      </c>
      <c r="J242" t="s">
        <v>20</v>
      </c>
      <c r="K242" t="s">
        <v>1460</v>
      </c>
      <c r="L242" t="s">
        <v>181</v>
      </c>
      <c r="M242" t="s">
        <v>22</v>
      </c>
      <c r="N242" t="s">
        <v>753</v>
      </c>
      <c r="O242" t="s">
        <v>230</v>
      </c>
      <c r="P242" t="s">
        <v>22</v>
      </c>
    </row>
    <row r="243" spans="2:16" x14ac:dyDescent="0.2">
      <c r="B243" t="s">
        <v>1</v>
      </c>
      <c r="C243" t="s">
        <v>2</v>
      </c>
      <c r="D243" t="s">
        <v>3</v>
      </c>
      <c r="E243" t="s">
        <v>478</v>
      </c>
      <c r="F243" t="s">
        <v>76</v>
      </c>
      <c r="G243" t="s">
        <v>22</v>
      </c>
      <c r="H243" t="s">
        <v>666</v>
      </c>
      <c r="I243" t="s">
        <v>142</v>
      </c>
      <c r="J243" t="s">
        <v>22</v>
      </c>
      <c r="K243" t="s">
        <v>442</v>
      </c>
      <c r="L243" t="s">
        <v>361</v>
      </c>
      <c r="M243" t="s">
        <v>22</v>
      </c>
      <c r="N243" t="s">
        <v>754</v>
      </c>
      <c r="O243" t="s">
        <v>134</v>
      </c>
      <c r="P243" t="s">
        <v>22</v>
      </c>
    </row>
    <row r="244" spans="2:16" x14ac:dyDescent="0.2">
      <c r="B244" t="s">
        <v>447</v>
      </c>
      <c r="C244" t="s">
        <v>57</v>
      </c>
      <c r="D244" t="s">
        <v>20</v>
      </c>
      <c r="E244" t="s">
        <v>481</v>
      </c>
      <c r="F244" t="s">
        <v>333</v>
      </c>
      <c r="G244" t="s">
        <v>22</v>
      </c>
      <c r="H244" t="s">
        <v>683</v>
      </c>
      <c r="I244" t="s">
        <v>273</v>
      </c>
      <c r="J244" t="s">
        <v>22</v>
      </c>
      <c r="K244" t="s">
        <v>446</v>
      </c>
      <c r="L244" t="s">
        <v>346</v>
      </c>
      <c r="M244" t="s">
        <v>22</v>
      </c>
      <c r="N244" t="s">
        <v>761</v>
      </c>
      <c r="O244" t="s">
        <v>69</v>
      </c>
      <c r="P244" t="s">
        <v>22</v>
      </c>
    </row>
    <row r="245" spans="2:16" x14ac:dyDescent="0.2">
      <c r="B245" t="s">
        <v>449</v>
      </c>
      <c r="C245" t="s">
        <v>288</v>
      </c>
      <c r="D245" t="s">
        <v>22</v>
      </c>
      <c r="E245" t="s">
        <v>501</v>
      </c>
      <c r="F245" t="s">
        <v>265</v>
      </c>
      <c r="G245" t="s">
        <v>20</v>
      </c>
      <c r="H245" t="s">
        <v>716</v>
      </c>
      <c r="I245" t="s">
        <v>203</v>
      </c>
      <c r="J245" t="s">
        <v>20</v>
      </c>
      <c r="K245" t="s">
        <v>452</v>
      </c>
      <c r="L245" t="s">
        <v>364</v>
      </c>
      <c r="M245" t="s">
        <v>22</v>
      </c>
      <c r="N245" t="s">
        <v>765</v>
      </c>
      <c r="O245" t="s">
        <v>201</v>
      </c>
      <c r="P245" t="s">
        <v>22</v>
      </c>
    </row>
    <row r="246" spans="2:16" x14ac:dyDescent="0.2">
      <c r="B246" t="s">
        <v>453</v>
      </c>
      <c r="C246" t="s">
        <v>88</v>
      </c>
      <c r="D246" t="s">
        <v>22</v>
      </c>
      <c r="E246" t="s">
        <v>505</v>
      </c>
      <c r="F246" t="s">
        <v>106</v>
      </c>
      <c r="G246" t="s">
        <v>22</v>
      </c>
      <c r="H246" t="s">
        <v>722</v>
      </c>
      <c r="I246" t="s">
        <v>401</v>
      </c>
      <c r="J246" t="s">
        <v>22</v>
      </c>
      <c r="K246" t="s">
        <v>465</v>
      </c>
      <c r="L246" t="s">
        <v>130</v>
      </c>
      <c r="M246" t="s">
        <v>20</v>
      </c>
      <c r="N246" t="s">
        <v>776</v>
      </c>
      <c r="O246" t="s">
        <v>80</v>
      </c>
      <c r="P246" t="s">
        <v>22</v>
      </c>
    </row>
    <row r="247" spans="2:16" x14ac:dyDescent="0.2">
      <c r="B247" t="s">
        <v>455</v>
      </c>
      <c r="C247" t="s">
        <v>198</v>
      </c>
      <c r="D247" t="s">
        <v>22</v>
      </c>
      <c r="E247" t="s">
        <v>508</v>
      </c>
      <c r="F247" t="s">
        <v>213</v>
      </c>
      <c r="G247" t="s">
        <v>20</v>
      </c>
      <c r="H247" t="s">
        <v>723</v>
      </c>
      <c r="I247" t="s">
        <v>216</v>
      </c>
      <c r="J247" t="s">
        <v>22</v>
      </c>
      <c r="K247" t="s">
        <v>471</v>
      </c>
      <c r="L247" t="s">
        <v>104</v>
      </c>
      <c r="M247" t="s">
        <v>22</v>
      </c>
      <c r="N247" t="s">
        <v>779</v>
      </c>
      <c r="O247" t="s">
        <v>355</v>
      </c>
      <c r="P247" t="s">
        <v>22</v>
      </c>
    </row>
    <row r="248" spans="2:16" x14ac:dyDescent="0.2">
      <c r="B248" t="s">
        <v>474</v>
      </c>
      <c r="C248" t="s">
        <v>173</v>
      </c>
      <c r="D248" t="s">
        <v>22</v>
      </c>
      <c r="E248" t="s">
        <v>509</v>
      </c>
      <c r="F248" t="s">
        <v>293</v>
      </c>
      <c r="G248" t="s">
        <v>22</v>
      </c>
      <c r="H248" t="s">
        <v>729</v>
      </c>
      <c r="I248" t="s">
        <v>224</v>
      </c>
      <c r="J248" t="s">
        <v>20</v>
      </c>
      <c r="K248" t="s">
        <v>485</v>
      </c>
      <c r="L248" t="s">
        <v>150</v>
      </c>
      <c r="M248" t="s">
        <v>22</v>
      </c>
      <c r="N248" t="s">
        <v>785</v>
      </c>
      <c r="O248" t="s">
        <v>335</v>
      </c>
      <c r="P248" t="s">
        <v>22</v>
      </c>
    </row>
    <row r="249" spans="2:16" x14ac:dyDescent="0.2">
      <c r="B249" t="s">
        <v>447</v>
      </c>
      <c r="C249" t="s">
        <v>57</v>
      </c>
      <c r="D249" t="s">
        <v>20</v>
      </c>
      <c r="E249" t="s">
        <v>510</v>
      </c>
      <c r="F249" t="s">
        <v>362</v>
      </c>
      <c r="G249" t="s">
        <v>22</v>
      </c>
      <c r="H249" t="s">
        <v>739</v>
      </c>
      <c r="I249" t="s">
        <v>167</v>
      </c>
      <c r="J249" t="s">
        <v>22</v>
      </c>
      <c r="K249" t="s">
        <v>488</v>
      </c>
      <c r="L249" t="s">
        <v>348</v>
      </c>
      <c r="M249" t="s">
        <v>22</v>
      </c>
      <c r="N249" t="s">
        <v>787</v>
      </c>
      <c r="O249" t="s">
        <v>394</v>
      </c>
      <c r="P249" t="s">
        <v>22</v>
      </c>
    </row>
    <row r="250" spans="2:16" x14ac:dyDescent="0.2">
      <c r="B250" t="s">
        <v>449</v>
      </c>
      <c r="C250" t="s">
        <v>288</v>
      </c>
      <c r="D250" t="s">
        <v>22</v>
      </c>
      <c r="E250" t="s">
        <v>516</v>
      </c>
      <c r="F250" t="s">
        <v>301</v>
      </c>
      <c r="G250" t="s">
        <v>22</v>
      </c>
      <c r="H250" t="s">
        <v>744</v>
      </c>
      <c r="I250" t="s">
        <v>152</v>
      </c>
      <c r="J250" t="s">
        <v>22</v>
      </c>
      <c r="K250" t="s">
        <v>492</v>
      </c>
      <c r="L250" t="s">
        <v>320</v>
      </c>
      <c r="M250" t="s">
        <v>22</v>
      </c>
      <c r="N250" t="s">
        <v>793</v>
      </c>
      <c r="O250" t="s">
        <v>421</v>
      </c>
      <c r="P250" t="s">
        <v>22</v>
      </c>
    </row>
    <row r="251" spans="2:16" x14ac:dyDescent="0.2">
      <c r="B251" t="s">
        <v>453</v>
      </c>
      <c r="C251" t="s">
        <v>88</v>
      </c>
      <c r="D251" t="s">
        <v>22</v>
      </c>
      <c r="E251" t="s">
        <v>521</v>
      </c>
      <c r="F251" t="s">
        <v>139</v>
      </c>
      <c r="G251" t="s">
        <v>22</v>
      </c>
      <c r="H251" t="s">
        <v>748</v>
      </c>
      <c r="I251" t="s">
        <v>419</v>
      </c>
      <c r="J251" t="s">
        <v>22</v>
      </c>
      <c r="K251" t="s">
        <v>493</v>
      </c>
      <c r="L251" t="s">
        <v>334</v>
      </c>
      <c r="M251" t="s">
        <v>25</v>
      </c>
      <c r="N251" t="s">
        <v>796</v>
      </c>
      <c r="O251" t="s">
        <v>202</v>
      </c>
      <c r="P251" t="s">
        <v>20</v>
      </c>
    </row>
    <row r="252" spans="2:16" x14ac:dyDescent="0.2">
      <c r="B252" t="s">
        <v>455</v>
      </c>
      <c r="C252" t="s">
        <v>198</v>
      </c>
      <c r="D252" t="s">
        <v>22</v>
      </c>
      <c r="E252" t="s">
        <v>527</v>
      </c>
      <c r="F252" t="s">
        <v>31</v>
      </c>
      <c r="G252" t="s">
        <v>20</v>
      </c>
      <c r="H252" t="s">
        <v>750</v>
      </c>
      <c r="I252" t="s">
        <v>128</v>
      </c>
      <c r="J252" t="s">
        <v>22</v>
      </c>
      <c r="K252" t="s">
        <v>494</v>
      </c>
      <c r="L252" t="s">
        <v>63</v>
      </c>
      <c r="M252" t="s">
        <v>20</v>
      </c>
      <c r="N252" t="s">
        <v>798</v>
      </c>
      <c r="O252" t="s">
        <v>271</v>
      </c>
      <c r="P252" t="s">
        <v>22</v>
      </c>
    </row>
    <row r="253" spans="2:16" x14ac:dyDescent="0.2">
      <c r="B253" t="s">
        <v>474</v>
      </c>
      <c r="C253" t="s">
        <v>173</v>
      </c>
      <c r="D253" t="s">
        <v>22</v>
      </c>
      <c r="E253" t="s">
        <v>538</v>
      </c>
      <c r="F253" t="s">
        <v>94</v>
      </c>
      <c r="G253" t="s">
        <v>22</v>
      </c>
      <c r="H253" t="s">
        <v>755</v>
      </c>
      <c r="I253" t="s">
        <v>118</v>
      </c>
      <c r="J253" t="s">
        <v>22</v>
      </c>
      <c r="K253" t="s">
        <v>495</v>
      </c>
      <c r="L253" t="s">
        <v>382</v>
      </c>
      <c r="M253" t="s">
        <v>22</v>
      </c>
      <c r="N253" t="s">
        <v>800</v>
      </c>
      <c r="O253" t="s">
        <v>89</v>
      </c>
      <c r="P253" t="s">
        <v>22</v>
      </c>
    </row>
    <row r="254" spans="2:16" x14ac:dyDescent="0.2">
      <c r="B254" t="s">
        <v>447</v>
      </c>
      <c r="C254" t="s">
        <v>57</v>
      </c>
      <c r="D254" t="s">
        <v>20</v>
      </c>
      <c r="E254" t="s">
        <v>550</v>
      </c>
      <c r="F254" t="s">
        <v>208</v>
      </c>
      <c r="G254" t="s">
        <v>22</v>
      </c>
      <c r="H254" t="s">
        <v>757</v>
      </c>
      <c r="I254" t="s">
        <v>237</v>
      </c>
      <c r="J254" t="s">
        <v>22</v>
      </c>
      <c r="K254" t="s">
        <v>498</v>
      </c>
      <c r="L254" t="s">
        <v>205</v>
      </c>
      <c r="M254" t="s">
        <v>22</v>
      </c>
      <c r="N254" t="s">
        <v>803</v>
      </c>
      <c r="O254" t="s">
        <v>413</v>
      </c>
      <c r="P254" t="s">
        <v>20</v>
      </c>
    </row>
    <row r="255" spans="2:16" x14ac:dyDescent="0.2">
      <c r="B255" t="s">
        <v>449</v>
      </c>
      <c r="C255" t="s">
        <v>288</v>
      </c>
      <c r="D255" t="s">
        <v>22</v>
      </c>
      <c r="E255" t="s">
        <v>552</v>
      </c>
      <c r="F255" t="s">
        <v>428</v>
      </c>
      <c r="G255" t="s">
        <v>25</v>
      </c>
      <c r="H255" t="s">
        <v>759</v>
      </c>
      <c r="I255" t="s">
        <v>284</v>
      </c>
      <c r="J255" t="s">
        <v>25</v>
      </c>
      <c r="K255" t="s">
        <v>499</v>
      </c>
      <c r="L255" t="s">
        <v>50</v>
      </c>
      <c r="M255" t="s">
        <v>22</v>
      </c>
      <c r="N255" t="s">
        <v>808</v>
      </c>
      <c r="O255" t="s">
        <v>195</v>
      </c>
      <c r="P255" t="s">
        <v>20</v>
      </c>
    </row>
    <row r="256" spans="2:16" x14ac:dyDescent="0.2">
      <c r="B256" t="s">
        <v>453</v>
      </c>
      <c r="C256" t="s">
        <v>88</v>
      </c>
      <c r="D256" t="s">
        <v>22</v>
      </c>
      <c r="E256" t="s">
        <v>554</v>
      </c>
      <c r="F256" t="s">
        <v>260</v>
      </c>
      <c r="G256" t="s">
        <v>22</v>
      </c>
      <c r="H256" t="s">
        <v>769</v>
      </c>
      <c r="I256" t="s">
        <v>404</v>
      </c>
      <c r="J256" t="s">
        <v>20</v>
      </c>
      <c r="K256" t="s">
        <v>511</v>
      </c>
      <c r="L256" t="s">
        <v>54</v>
      </c>
      <c r="M256" t="s">
        <v>22</v>
      </c>
      <c r="N256" t="s">
        <v>809</v>
      </c>
      <c r="O256" t="s">
        <v>301</v>
      </c>
      <c r="P256" t="s">
        <v>22</v>
      </c>
    </row>
    <row r="257" spans="2:16" x14ac:dyDescent="0.2">
      <c r="B257" t="s">
        <v>455</v>
      </c>
      <c r="C257" t="s">
        <v>198</v>
      </c>
      <c r="D257" t="s">
        <v>22</v>
      </c>
      <c r="E257" t="s">
        <v>563</v>
      </c>
      <c r="F257" t="s">
        <v>113</v>
      </c>
      <c r="G257" t="s">
        <v>22</v>
      </c>
      <c r="H257" t="s">
        <v>770</v>
      </c>
      <c r="I257" t="s">
        <v>93</v>
      </c>
      <c r="J257" t="s">
        <v>22</v>
      </c>
      <c r="K257" t="s">
        <v>513</v>
      </c>
      <c r="L257" t="s">
        <v>425</v>
      </c>
      <c r="M257" t="s">
        <v>20</v>
      </c>
      <c r="N257" t="s">
        <v>813</v>
      </c>
      <c r="O257" t="s">
        <v>206</v>
      </c>
      <c r="P257" t="s">
        <v>22</v>
      </c>
    </row>
    <row r="258" spans="2:16" x14ac:dyDescent="0.2">
      <c r="B258" t="s">
        <v>1</v>
      </c>
      <c r="C258" t="s">
        <v>2</v>
      </c>
      <c r="D258" t="s">
        <v>3</v>
      </c>
      <c r="E258" t="s">
        <v>478</v>
      </c>
      <c r="F258" t="s">
        <v>76</v>
      </c>
      <c r="G258" t="s">
        <v>22</v>
      </c>
      <c r="H258" t="s">
        <v>774</v>
      </c>
      <c r="I258" t="s">
        <v>185</v>
      </c>
      <c r="J258" t="s">
        <v>20</v>
      </c>
      <c r="K258" t="s">
        <v>514</v>
      </c>
      <c r="L258" t="s">
        <v>56</v>
      </c>
      <c r="M258" t="s">
        <v>22</v>
      </c>
      <c r="N258" t="s">
        <v>822</v>
      </c>
      <c r="O258" t="s">
        <v>75</v>
      </c>
      <c r="P258" t="s">
        <v>22</v>
      </c>
    </row>
    <row r="259" spans="2:16" x14ac:dyDescent="0.2">
      <c r="B259" t="s">
        <v>447</v>
      </c>
      <c r="C259" t="s">
        <v>57</v>
      </c>
      <c r="D259" t="s">
        <v>20</v>
      </c>
      <c r="E259" t="s">
        <v>481</v>
      </c>
      <c r="F259" t="s">
        <v>333</v>
      </c>
      <c r="G259" t="s">
        <v>22</v>
      </c>
      <c r="H259" t="s">
        <v>790</v>
      </c>
      <c r="I259" t="s">
        <v>172</v>
      </c>
      <c r="J259" t="s">
        <v>22</v>
      </c>
      <c r="K259" t="s">
        <v>519</v>
      </c>
      <c r="L259" t="s">
        <v>188</v>
      </c>
      <c r="M259" t="s">
        <v>20</v>
      </c>
      <c r="N259" t="s">
        <v>824</v>
      </c>
      <c r="O259" t="s">
        <v>395</v>
      </c>
      <c r="P259" t="s">
        <v>20</v>
      </c>
    </row>
    <row r="260" spans="2:16" x14ac:dyDescent="0.2">
      <c r="B260" t="s">
        <v>449</v>
      </c>
      <c r="C260" t="s">
        <v>288</v>
      </c>
      <c r="D260" t="s">
        <v>22</v>
      </c>
      <c r="E260" t="s">
        <v>501</v>
      </c>
      <c r="F260" t="s">
        <v>265</v>
      </c>
      <c r="G260" t="s">
        <v>20</v>
      </c>
      <c r="H260" t="s">
        <v>794</v>
      </c>
      <c r="I260" t="s">
        <v>324</v>
      </c>
      <c r="J260" t="s">
        <v>22</v>
      </c>
      <c r="K260" t="s">
        <v>531</v>
      </c>
      <c r="L260" t="s">
        <v>91</v>
      </c>
      <c r="M260" t="s">
        <v>22</v>
      </c>
      <c r="N260" t="s">
        <v>829</v>
      </c>
      <c r="O260" t="s">
        <v>67</v>
      </c>
      <c r="P260" t="s">
        <v>20</v>
      </c>
    </row>
    <row r="261" spans="2:16" x14ac:dyDescent="0.2">
      <c r="B261" t="s">
        <v>453</v>
      </c>
      <c r="C261" t="s">
        <v>88</v>
      </c>
      <c r="D261" t="s">
        <v>22</v>
      </c>
      <c r="E261" t="s">
        <v>505</v>
      </c>
      <c r="F261" t="s">
        <v>106</v>
      </c>
      <c r="G261" t="s">
        <v>22</v>
      </c>
      <c r="H261" t="s">
        <v>797</v>
      </c>
      <c r="I261" t="s">
        <v>66</v>
      </c>
      <c r="J261" t="s">
        <v>22</v>
      </c>
      <c r="K261" t="s">
        <v>535</v>
      </c>
      <c r="L261" t="s">
        <v>89</v>
      </c>
      <c r="M261" t="s">
        <v>20</v>
      </c>
      <c r="N261" t="s">
        <v>836</v>
      </c>
      <c r="O261" t="s">
        <v>302</v>
      </c>
      <c r="P261" t="s">
        <v>22</v>
      </c>
    </row>
    <row r="262" spans="2:16" x14ac:dyDescent="0.2">
      <c r="B262" t="s">
        <v>455</v>
      </c>
      <c r="C262" t="s">
        <v>198</v>
      </c>
      <c r="D262" t="s">
        <v>22</v>
      </c>
      <c r="E262" t="s">
        <v>508</v>
      </c>
      <c r="F262" t="s">
        <v>213</v>
      </c>
      <c r="G262" t="s">
        <v>20</v>
      </c>
      <c r="H262" t="s">
        <v>799</v>
      </c>
      <c r="I262" t="s">
        <v>187</v>
      </c>
      <c r="J262" t="s">
        <v>22</v>
      </c>
      <c r="K262" t="s">
        <v>543</v>
      </c>
      <c r="L262" t="s">
        <v>157</v>
      </c>
      <c r="M262" t="s">
        <v>22</v>
      </c>
      <c r="N262" t="s">
        <v>864</v>
      </c>
      <c r="O262" t="s">
        <v>255</v>
      </c>
      <c r="P262" t="s">
        <v>22</v>
      </c>
    </row>
    <row r="263" spans="2:16" x14ac:dyDescent="0.2">
      <c r="B263" t="s">
        <v>474</v>
      </c>
      <c r="C263" t="s">
        <v>173</v>
      </c>
      <c r="D263" t="s">
        <v>22</v>
      </c>
      <c r="E263" t="s">
        <v>509</v>
      </c>
      <c r="F263" t="s">
        <v>293</v>
      </c>
      <c r="G263" t="s">
        <v>22</v>
      </c>
      <c r="H263" t="s">
        <v>801</v>
      </c>
      <c r="I263" t="s">
        <v>253</v>
      </c>
      <c r="J263" t="s">
        <v>22</v>
      </c>
      <c r="K263" t="s">
        <v>553</v>
      </c>
      <c r="L263" t="s">
        <v>258</v>
      </c>
      <c r="M263" t="s">
        <v>22</v>
      </c>
      <c r="N263" t="s">
        <v>879</v>
      </c>
      <c r="O263" t="s">
        <v>280</v>
      </c>
      <c r="P263" t="s">
        <v>20</v>
      </c>
    </row>
    <row r="264" spans="2:16" x14ac:dyDescent="0.2">
      <c r="B264" t="s">
        <v>447</v>
      </c>
      <c r="C264" t="s">
        <v>57</v>
      </c>
      <c r="D264" t="s">
        <v>20</v>
      </c>
      <c r="E264" t="s">
        <v>510</v>
      </c>
      <c r="F264" t="s">
        <v>362</v>
      </c>
      <c r="G264" t="s">
        <v>22</v>
      </c>
      <c r="H264" t="s">
        <v>805</v>
      </c>
      <c r="I264" t="s">
        <v>21</v>
      </c>
      <c r="J264" t="s">
        <v>22</v>
      </c>
      <c r="K264" t="s">
        <v>559</v>
      </c>
      <c r="L264" t="s">
        <v>560</v>
      </c>
      <c r="M264" t="s">
        <v>20</v>
      </c>
      <c r="N264" t="s">
        <v>882</v>
      </c>
      <c r="O264" t="s">
        <v>238</v>
      </c>
      <c r="P264" t="s">
        <v>20</v>
      </c>
    </row>
    <row r="265" spans="2:16" x14ac:dyDescent="0.2">
      <c r="B265" t="s">
        <v>449</v>
      </c>
      <c r="C265" t="s">
        <v>288</v>
      </c>
      <c r="D265" t="s">
        <v>22</v>
      </c>
      <c r="E265" t="s">
        <v>516</v>
      </c>
      <c r="F265" t="s">
        <v>301</v>
      </c>
      <c r="G265" t="s">
        <v>22</v>
      </c>
      <c r="H265" t="s">
        <v>814</v>
      </c>
      <c r="I265" t="s">
        <v>276</v>
      </c>
      <c r="J265" t="s">
        <v>22</v>
      </c>
      <c r="K265" t="s">
        <v>572</v>
      </c>
      <c r="L265" t="s">
        <v>308</v>
      </c>
      <c r="M265" t="s">
        <v>22</v>
      </c>
      <c r="N265" t="s">
        <v>885</v>
      </c>
      <c r="O265" t="s">
        <v>143</v>
      </c>
      <c r="P265" t="s">
        <v>22</v>
      </c>
    </row>
    <row r="266" spans="2:16" x14ac:dyDescent="0.2">
      <c r="B266" t="s">
        <v>453</v>
      </c>
      <c r="C266" t="s">
        <v>88</v>
      </c>
      <c r="D266" t="s">
        <v>22</v>
      </c>
      <c r="E266" t="s">
        <v>521</v>
      </c>
      <c r="F266" t="s">
        <v>139</v>
      </c>
      <c r="G266" t="s">
        <v>22</v>
      </c>
      <c r="H266" t="s">
        <v>817</v>
      </c>
      <c r="I266" t="s">
        <v>129</v>
      </c>
      <c r="J266" t="s">
        <v>20</v>
      </c>
      <c r="K266" t="s">
        <v>584</v>
      </c>
      <c r="L266" t="s">
        <v>274</v>
      </c>
      <c r="M266" t="s">
        <v>20</v>
      </c>
      <c r="N266" t="s">
        <v>898</v>
      </c>
      <c r="O266" t="s">
        <v>242</v>
      </c>
      <c r="P266" t="s">
        <v>20</v>
      </c>
    </row>
    <row r="267" spans="2:16" x14ac:dyDescent="0.2">
      <c r="B267" t="s">
        <v>455</v>
      </c>
      <c r="C267" t="s">
        <v>198</v>
      </c>
      <c r="D267" t="s">
        <v>22</v>
      </c>
      <c r="E267" t="s">
        <v>527</v>
      </c>
      <c r="F267" t="s">
        <v>31</v>
      </c>
      <c r="G267" t="s">
        <v>20</v>
      </c>
      <c r="H267" t="s">
        <v>818</v>
      </c>
      <c r="I267" t="s">
        <v>118</v>
      </c>
      <c r="J267" t="s">
        <v>22</v>
      </c>
      <c r="K267" t="s">
        <v>585</v>
      </c>
      <c r="L267" t="s">
        <v>71</v>
      </c>
      <c r="M267" t="s">
        <v>22</v>
      </c>
      <c r="N267" t="s">
        <v>900</v>
      </c>
      <c r="O267" t="s">
        <v>404</v>
      </c>
      <c r="P267" t="s">
        <v>22</v>
      </c>
    </row>
    <row r="268" spans="2:16" x14ac:dyDescent="0.2">
      <c r="B268" t="s">
        <v>474</v>
      </c>
      <c r="C268" t="s">
        <v>173</v>
      </c>
      <c r="D268" t="s">
        <v>22</v>
      </c>
      <c r="E268" t="s">
        <v>538</v>
      </c>
      <c r="F268" t="s">
        <v>94</v>
      </c>
      <c r="G268" t="s">
        <v>22</v>
      </c>
      <c r="H268" t="s">
        <v>823</v>
      </c>
      <c r="I268" t="s">
        <v>263</v>
      </c>
      <c r="J268" t="s">
        <v>20</v>
      </c>
      <c r="K268" t="s">
        <v>590</v>
      </c>
      <c r="L268" t="s">
        <v>146</v>
      </c>
      <c r="M268" t="s">
        <v>20</v>
      </c>
      <c r="N268" t="s">
        <v>901</v>
      </c>
      <c r="O268" t="s">
        <v>222</v>
      </c>
      <c r="P268" t="s">
        <v>20</v>
      </c>
    </row>
    <row r="269" spans="2:16" x14ac:dyDescent="0.2">
      <c r="B269" t="s">
        <v>447</v>
      </c>
      <c r="C269" t="s">
        <v>57</v>
      </c>
      <c r="D269" t="s">
        <v>20</v>
      </c>
      <c r="E269" t="s">
        <v>550</v>
      </c>
      <c r="F269" t="s">
        <v>208</v>
      </c>
      <c r="G269" t="s">
        <v>22</v>
      </c>
      <c r="H269" t="s">
        <v>828</v>
      </c>
      <c r="I269" t="s">
        <v>330</v>
      </c>
      <c r="J269" t="s">
        <v>22</v>
      </c>
      <c r="K269" t="s">
        <v>591</v>
      </c>
      <c r="L269" t="s">
        <v>187</v>
      </c>
      <c r="M269" t="s">
        <v>20</v>
      </c>
      <c r="N269" t="s">
        <v>905</v>
      </c>
      <c r="O269" t="s">
        <v>98</v>
      </c>
      <c r="P269" t="s">
        <v>22</v>
      </c>
    </row>
    <row r="270" spans="2:16" x14ac:dyDescent="0.2">
      <c r="B270" t="s">
        <v>449</v>
      </c>
      <c r="C270" t="s">
        <v>288</v>
      </c>
      <c r="D270" t="s">
        <v>22</v>
      </c>
      <c r="E270" t="s">
        <v>552</v>
      </c>
      <c r="F270" t="s">
        <v>428</v>
      </c>
      <c r="G270" t="s">
        <v>25</v>
      </c>
      <c r="H270" t="s">
        <v>830</v>
      </c>
      <c r="I270" t="s">
        <v>179</v>
      </c>
      <c r="J270" t="s">
        <v>22</v>
      </c>
      <c r="K270" t="s">
        <v>594</v>
      </c>
      <c r="L270" t="s">
        <v>595</v>
      </c>
      <c r="M270" t="s">
        <v>20</v>
      </c>
      <c r="N270" t="s">
        <v>923</v>
      </c>
      <c r="O270" t="s">
        <v>131</v>
      </c>
      <c r="P270" t="s">
        <v>22</v>
      </c>
    </row>
    <row r="271" spans="2:16" x14ac:dyDescent="0.2">
      <c r="B271" t="s">
        <v>453</v>
      </c>
      <c r="C271" t="s">
        <v>88</v>
      </c>
      <c r="D271" t="s">
        <v>22</v>
      </c>
      <c r="E271" t="s">
        <v>554</v>
      </c>
      <c r="F271" t="s">
        <v>260</v>
      </c>
      <c r="G271" t="s">
        <v>22</v>
      </c>
      <c r="H271" t="s">
        <v>835</v>
      </c>
      <c r="I271" t="s">
        <v>218</v>
      </c>
      <c r="J271" t="s">
        <v>22</v>
      </c>
      <c r="K271" t="s">
        <v>606</v>
      </c>
      <c r="L271" t="s">
        <v>386</v>
      </c>
      <c r="M271" t="s">
        <v>20</v>
      </c>
      <c r="N271" t="s">
        <v>924</v>
      </c>
      <c r="O271" t="s">
        <v>362</v>
      </c>
      <c r="P271" t="s">
        <v>22</v>
      </c>
    </row>
    <row r="272" spans="2:16" x14ac:dyDescent="0.2">
      <c r="B272" t="s">
        <v>455</v>
      </c>
      <c r="C272" t="s">
        <v>198</v>
      </c>
      <c r="D272" t="s">
        <v>22</v>
      </c>
      <c r="E272" t="s">
        <v>563</v>
      </c>
      <c r="F272" t="s">
        <v>113</v>
      </c>
      <c r="G272" t="s">
        <v>22</v>
      </c>
      <c r="H272" t="s">
        <v>837</v>
      </c>
      <c r="I272" t="s">
        <v>423</v>
      </c>
      <c r="J272" t="s">
        <v>22</v>
      </c>
      <c r="K272" t="s">
        <v>608</v>
      </c>
      <c r="L272" t="s">
        <v>82</v>
      </c>
      <c r="M272" t="s">
        <v>20</v>
      </c>
      <c r="N272" t="s">
        <v>931</v>
      </c>
      <c r="O272" t="s">
        <v>378</v>
      </c>
      <c r="P272" t="s">
        <v>22</v>
      </c>
    </row>
    <row r="273" spans="2:16" x14ac:dyDescent="0.2">
      <c r="B273" t="s">
        <v>1</v>
      </c>
      <c r="C273" t="s">
        <v>2</v>
      </c>
      <c r="D273" t="s">
        <v>3</v>
      </c>
      <c r="E273" t="s">
        <v>478</v>
      </c>
      <c r="F273" t="s">
        <v>76</v>
      </c>
      <c r="G273" t="s">
        <v>22</v>
      </c>
      <c r="H273" t="s">
        <v>566</v>
      </c>
      <c r="I273" t="s">
        <v>237</v>
      </c>
      <c r="J273" t="s">
        <v>22</v>
      </c>
      <c r="K273" t="s">
        <v>839</v>
      </c>
      <c r="L273" t="s">
        <v>127</v>
      </c>
      <c r="M273" t="s">
        <v>20</v>
      </c>
      <c r="N273" t="s">
        <v>933</v>
      </c>
      <c r="O273" t="s">
        <v>199</v>
      </c>
      <c r="P273" t="s">
        <v>20</v>
      </c>
    </row>
    <row r="274" spans="2:16" x14ac:dyDescent="0.2">
      <c r="B274" t="s">
        <v>447</v>
      </c>
      <c r="C274" t="s">
        <v>57</v>
      </c>
      <c r="D274" t="s">
        <v>20</v>
      </c>
      <c r="E274" t="s">
        <v>481</v>
      </c>
      <c r="F274" t="s">
        <v>333</v>
      </c>
      <c r="G274" t="s">
        <v>22</v>
      </c>
      <c r="H274" t="s">
        <v>579</v>
      </c>
      <c r="I274" t="s">
        <v>267</v>
      </c>
      <c r="J274" t="s">
        <v>22</v>
      </c>
      <c r="K274" t="s">
        <v>840</v>
      </c>
      <c r="L274" t="s">
        <v>277</v>
      </c>
      <c r="M274" t="s">
        <v>20</v>
      </c>
      <c r="N274" t="s">
        <v>953</v>
      </c>
      <c r="O274" t="s">
        <v>286</v>
      </c>
      <c r="P274" t="s">
        <v>22</v>
      </c>
    </row>
    <row r="275" spans="2:16" x14ac:dyDescent="0.2">
      <c r="B275" t="s">
        <v>449</v>
      </c>
      <c r="C275" t="s">
        <v>288</v>
      </c>
      <c r="D275" t="s">
        <v>22</v>
      </c>
      <c r="E275" t="s">
        <v>501</v>
      </c>
      <c r="F275" t="s">
        <v>265</v>
      </c>
      <c r="G275" t="s">
        <v>20</v>
      </c>
      <c r="H275" t="s">
        <v>586</v>
      </c>
      <c r="I275" t="s">
        <v>174</v>
      </c>
      <c r="J275" t="s">
        <v>22</v>
      </c>
      <c r="K275" t="s">
        <v>849</v>
      </c>
      <c r="L275" t="s">
        <v>388</v>
      </c>
      <c r="M275" t="s">
        <v>22</v>
      </c>
      <c r="N275" t="s">
        <v>958</v>
      </c>
      <c r="O275" t="s">
        <v>85</v>
      </c>
      <c r="P275" t="s">
        <v>22</v>
      </c>
    </row>
    <row r="276" spans="2:16" x14ac:dyDescent="0.2">
      <c r="B276" t="s">
        <v>453</v>
      </c>
      <c r="C276" t="s">
        <v>88</v>
      </c>
      <c r="D276" t="s">
        <v>22</v>
      </c>
      <c r="E276" t="s">
        <v>505</v>
      </c>
      <c r="F276" t="s">
        <v>106</v>
      </c>
      <c r="G276" t="s">
        <v>22</v>
      </c>
      <c r="H276" t="s">
        <v>596</v>
      </c>
      <c r="I276" t="s">
        <v>111</v>
      </c>
      <c r="J276" t="s">
        <v>22</v>
      </c>
      <c r="K276" t="s">
        <v>851</v>
      </c>
      <c r="L276" t="s">
        <v>423</v>
      </c>
      <c r="M276" t="s">
        <v>20</v>
      </c>
      <c r="N276" t="s">
        <v>965</v>
      </c>
      <c r="O276" t="s">
        <v>54</v>
      </c>
      <c r="P276" t="s">
        <v>22</v>
      </c>
    </row>
    <row r="277" spans="2:16" x14ac:dyDescent="0.2">
      <c r="B277" t="s">
        <v>455</v>
      </c>
      <c r="C277" t="s">
        <v>198</v>
      </c>
      <c r="D277" t="s">
        <v>22</v>
      </c>
      <c r="E277" t="s">
        <v>508</v>
      </c>
      <c r="F277" t="s">
        <v>213</v>
      </c>
      <c r="G277" t="s">
        <v>20</v>
      </c>
      <c r="H277" t="s">
        <v>615</v>
      </c>
      <c r="I277" t="s">
        <v>97</v>
      </c>
      <c r="J277" t="s">
        <v>22</v>
      </c>
      <c r="K277" t="s">
        <v>853</v>
      </c>
      <c r="L277" t="s">
        <v>183</v>
      </c>
      <c r="M277" t="s">
        <v>22</v>
      </c>
      <c r="N277" t="s">
        <v>967</v>
      </c>
      <c r="O277" t="s">
        <v>187</v>
      </c>
      <c r="P277" t="s">
        <v>22</v>
      </c>
    </row>
    <row r="278" spans="2:16" x14ac:dyDescent="0.2">
      <c r="B278" t="s">
        <v>474</v>
      </c>
      <c r="C278" t="s">
        <v>173</v>
      </c>
      <c r="D278" t="s">
        <v>22</v>
      </c>
      <c r="E278" t="s">
        <v>509</v>
      </c>
      <c r="F278" t="s">
        <v>293</v>
      </c>
      <c r="G278" t="s">
        <v>22</v>
      </c>
      <c r="H278" t="s">
        <v>617</v>
      </c>
      <c r="I278" t="s">
        <v>329</v>
      </c>
      <c r="J278" t="s">
        <v>22</v>
      </c>
      <c r="K278" t="s">
        <v>857</v>
      </c>
      <c r="L278" t="s">
        <v>438</v>
      </c>
      <c r="M278" t="s">
        <v>20</v>
      </c>
      <c r="N278" t="s">
        <v>969</v>
      </c>
      <c r="O278" t="s">
        <v>65</v>
      </c>
      <c r="P278" t="s">
        <v>22</v>
      </c>
    </row>
    <row r="279" spans="2:16" x14ac:dyDescent="0.2">
      <c r="B279" t="s">
        <v>447</v>
      </c>
      <c r="C279" t="s">
        <v>57</v>
      </c>
      <c r="D279" t="s">
        <v>20</v>
      </c>
      <c r="E279" t="s">
        <v>510</v>
      </c>
      <c r="F279" t="s">
        <v>362</v>
      </c>
      <c r="G279" t="s">
        <v>22</v>
      </c>
      <c r="H279" t="s">
        <v>620</v>
      </c>
      <c r="I279" t="s">
        <v>105</v>
      </c>
      <c r="J279" t="s">
        <v>20</v>
      </c>
      <c r="K279" t="s">
        <v>859</v>
      </c>
      <c r="L279" t="s">
        <v>250</v>
      </c>
      <c r="M279" t="s">
        <v>22</v>
      </c>
      <c r="N279" t="s">
        <v>970</v>
      </c>
      <c r="O279" t="s">
        <v>122</v>
      </c>
      <c r="P279" t="s">
        <v>22</v>
      </c>
    </row>
    <row r="280" spans="2:16" x14ac:dyDescent="0.2">
      <c r="B280" t="s">
        <v>449</v>
      </c>
      <c r="C280" t="s">
        <v>288</v>
      </c>
      <c r="D280" t="s">
        <v>22</v>
      </c>
      <c r="E280" t="s">
        <v>516</v>
      </c>
      <c r="F280" t="s">
        <v>301</v>
      </c>
      <c r="G280" t="s">
        <v>22</v>
      </c>
      <c r="H280" t="s">
        <v>621</v>
      </c>
      <c r="I280" t="s">
        <v>81</v>
      </c>
      <c r="J280" t="s">
        <v>22</v>
      </c>
      <c r="K280" t="s">
        <v>861</v>
      </c>
      <c r="L280" t="s">
        <v>57</v>
      </c>
      <c r="M280" t="s">
        <v>22</v>
      </c>
      <c r="N280" t="s">
        <v>972</v>
      </c>
      <c r="O280" t="s">
        <v>433</v>
      </c>
      <c r="P280" t="s">
        <v>22</v>
      </c>
    </row>
    <row r="281" spans="2:16" x14ac:dyDescent="0.2">
      <c r="B281" t="s">
        <v>453</v>
      </c>
      <c r="C281" t="s">
        <v>88</v>
      </c>
      <c r="D281" t="s">
        <v>22</v>
      </c>
      <c r="E281" t="s">
        <v>521</v>
      </c>
      <c r="F281" t="s">
        <v>139</v>
      </c>
      <c r="G281" t="s">
        <v>22</v>
      </c>
      <c r="H281" t="s">
        <v>623</v>
      </c>
      <c r="I281" t="s">
        <v>200</v>
      </c>
      <c r="J281" t="s">
        <v>22</v>
      </c>
      <c r="K281" t="s">
        <v>867</v>
      </c>
      <c r="L281" t="s">
        <v>70</v>
      </c>
      <c r="M281" t="s">
        <v>20</v>
      </c>
      <c r="N281" t="s">
        <v>987</v>
      </c>
      <c r="O281" t="s">
        <v>373</v>
      </c>
      <c r="P281" t="s">
        <v>22</v>
      </c>
    </row>
    <row r="282" spans="2:16" x14ac:dyDescent="0.2">
      <c r="B282" t="s">
        <v>455</v>
      </c>
      <c r="C282" t="s">
        <v>198</v>
      </c>
      <c r="D282" t="s">
        <v>22</v>
      </c>
      <c r="E282" t="s">
        <v>527</v>
      </c>
      <c r="F282" t="s">
        <v>31</v>
      </c>
      <c r="G282" t="s">
        <v>20</v>
      </c>
      <c r="H282" t="s">
        <v>626</v>
      </c>
      <c r="I282" t="s">
        <v>83</v>
      </c>
      <c r="J282" t="s">
        <v>22</v>
      </c>
      <c r="K282" t="s">
        <v>870</v>
      </c>
      <c r="L282" t="s">
        <v>219</v>
      </c>
      <c r="M282" t="s">
        <v>22</v>
      </c>
      <c r="N282" t="s">
        <v>989</v>
      </c>
      <c r="O282" t="s">
        <v>301</v>
      </c>
      <c r="P282" t="s">
        <v>20</v>
      </c>
    </row>
    <row r="283" spans="2:16" x14ac:dyDescent="0.2">
      <c r="B283" t="s">
        <v>474</v>
      </c>
      <c r="C283" t="s">
        <v>173</v>
      </c>
      <c r="D283" t="s">
        <v>22</v>
      </c>
      <c r="E283" t="s">
        <v>538</v>
      </c>
      <c r="F283" t="s">
        <v>94</v>
      </c>
      <c r="G283" t="s">
        <v>22</v>
      </c>
      <c r="H283" t="s">
        <v>629</v>
      </c>
      <c r="I283" t="s">
        <v>285</v>
      </c>
      <c r="J283" t="s">
        <v>22</v>
      </c>
      <c r="K283" t="s">
        <v>871</v>
      </c>
      <c r="L283" t="s">
        <v>306</v>
      </c>
      <c r="M283" t="s">
        <v>20</v>
      </c>
      <c r="N283" t="s">
        <v>992</v>
      </c>
      <c r="O283" t="s">
        <v>349</v>
      </c>
      <c r="P283" t="s">
        <v>22</v>
      </c>
    </row>
    <row r="284" spans="2:16" x14ac:dyDescent="0.2">
      <c r="B284" t="s">
        <v>447</v>
      </c>
      <c r="C284" t="s">
        <v>57</v>
      </c>
      <c r="D284" t="s">
        <v>20</v>
      </c>
      <c r="E284" t="s">
        <v>550</v>
      </c>
      <c r="F284" t="s">
        <v>208</v>
      </c>
      <c r="G284" t="s">
        <v>22</v>
      </c>
      <c r="H284" t="s">
        <v>633</v>
      </c>
      <c r="I284" t="s">
        <v>253</v>
      </c>
      <c r="J284" t="s">
        <v>22</v>
      </c>
      <c r="K284" t="s">
        <v>877</v>
      </c>
      <c r="L284" t="s">
        <v>392</v>
      </c>
      <c r="M284" t="s">
        <v>22</v>
      </c>
      <c r="N284" t="s">
        <v>1007</v>
      </c>
      <c r="O284" t="s">
        <v>169</v>
      </c>
      <c r="P284" t="s">
        <v>20</v>
      </c>
    </row>
    <row r="285" spans="2:16" x14ac:dyDescent="0.2">
      <c r="B285" t="s">
        <v>449</v>
      </c>
      <c r="C285" t="s">
        <v>288</v>
      </c>
      <c r="D285" t="s">
        <v>22</v>
      </c>
      <c r="E285" t="s">
        <v>552</v>
      </c>
      <c r="F285" t="s">
        <v>428</v>
      </c>
      <c r="G285" t="s">
        <v>25</v>
      </c>
      <c r="H285" t="s">
        <v>651</v>
      </c>
      <c r="I285" t="s">
        <v>234</v>
      </c>
      <c r="J285" t="s">
        <v>22</v>
      </c>
      <c r="K285" t="s">
        <v>878</v>
      </c>
      <c r="L285" t="s">
        <v>116</v>
      </c>
      <c r="M285" t="s">
        <v>22</v>
      </c>
      <c r="N285" t="s">
        <v>1010</v>
      </c>
      <c r="O285" t="s">
        <v>427</v>
      </c>
      <c r="P285" t="s">
        <v>22</v>
      </c>
    </row>
    <row r="286" spans="2:16" x14ac:dyDescent="0.2">
      <c r="B286" t="s">
        <v>453</v>
      </c>
      <c r="C286" t="s">
        <v>88</v>
      </c>
      <c r="D286" t="s">
        <v>22</v>
      </c>
      <c r="E286" t="s">
        <v>554</v>
      </c>
      <c r="F286" t="s">
        <v>260</v>
      </c>
      <c r="G286" t="s">
        <v>22</v>
      </c>
      <c r="H286" t="s">
        <v>655</v>
      </c>
      <c r="I286" t="s">
        <v>388</v>
      </c>
      <c r="J286" t="s">
        <v>22</v>
      </c>
      <c r="K286" t="s">
        <v>883</v>
      </c>
      <c r="L286" t="s">
        <v>39</v>
      </c>
      <c r="M286" t="s">
        <v>22</v>
      </c>
      <c r="N286" t="s">
        <v>1019</v>
      </c>
      <c r="O286" t="s">
        <v>408</v>
      </c>
      <c r="P286" t="s">
        <v>22</v>
      </c>
    </row>
    <row r="287" spans="2:16" x14ac:dyDescent="0.2">
      <c r="B287" t="s">
        <v>455</v>
      </c>
      <c r="C287" t="s">
        <v>198</v>
      </c>
      <c r="D287" t="s">
        <v>22</v>
      </c>
      <c r="E287" t="s">
        <v>563</v>
      </c>
      <c r="F287" t="s">
        <v>113</v>
      </c>
      <c r="G287" t="s">
        <v>22</v>
      </c>
      <c r="H287" t="s">
        <v>656</v>
      </c>
      <c r="I287" t="s">
        <v>420</v>
      </c>
      <c r="J287" t="s">
        <v>20</v>
      </c>
      <c r="K287" t="s">
        <v>887</v>
      </c>
      <c r="L287" t="s">
        <v>149</v>
      </c>
      <c r="M287" t="s">
        <v>22</v>
      </c>
      <c r="N287" t="s">
        <v>1020</v>
      </c>
      <c r="O287" t="s">
        <v>57</v>
      </c>
      <c r="P287" t="s">
        <v>22</v>
      </c>
    </row>
    <row r="288" spans="2:16" x14ac:dyDescent="0.2">
      <c r="B288" t="s">
        <v>1</v>
      </c>
      <c r="C288" t="s">
        <v>2</v>
      </c>
      <c r="D288" t="s">
        <v>3</v>
      </c>
      <c r="E288" t="s">
        <v>478</v>
      </c>
      <c r="F288" t="s">
        <v>76</v>
      </c>
      <c r="G288" t="s">
        <v>22</v>
      </c>
      <c r="H288" t="s">
        <v>666</v>
      </c>
      <c r="I288" t="s">
        <v>142</v>
      </c>
      <c r="J288" t="s">
        <v>22</v>
      </c>
      <c r="K288" t="s">
        <v>889</v>
      </c>
      <c r="L288" t="s">
        <v>381</v>
      </c>
      <c r="M288" t="s">
        <v>22</v>
      </c>
      <c r="N288" t="s">
        <v>1022</v>
      </c>
      <c r="O288" t="s">
        <v>140</v>
      </c>
      <c r="P288" t="s">
        <v>22</v>
      </c>
    </row>
    <row r="289" spans="2:16" x14ac:dyDescent="0.2">
      <c r="B289" t="s">
        <v>447</v>
      </c>
      <c r="C289" t="s">
        <v>57</v>
      </c>
      <c r="D289" t="s">
        <v>20</v>
      </c>
      <c r="E289" t="s">
        <v>481</v>
      </c>
      <c r="F289" t="s">
        <v>333</v>
      </c>
      <c r="G289" t="s">
        <v>22</v>
      </c>
      <c r="H289" t="s">
        <v>683</v>
      </c>
      <c r="I289" t="s">
        <v>273</v>
      </c>
      <c r="J289" t="s">
        <v>22</v>
      </c>
      <c r="K289" t="s">
        <v>897</v>
      </c>
      <c r="L289" t="s">
        <v>259</v>
      </c>
      <c r="M289" t="s">
        <v>22</v>
      </c>
      <c r="N289" t="s">
        <v>1029</v>
      </c>
      <c r="O289" t="s">
        <v>403</v>
      </c>
      <c r="P289" t="s">
        <v>22</v>
      </c>
    </row>
    <row r="290" spans="2:16" x14ac:dyDescent="0.2">
      <c r="B290" t="s">
        <v>449</v>
      </c>
      <c r="C290" t="s">
        <v>288</v>
      </c>
      <c r="D290" t="s">
        <v>22</v>
      </c>
      <c r="E290" t="s">
        <v>501</v>
      </c>
      <c r="F290" t="s">
        <v>265</v>
      </c>
      <c r="G290" t="s">
        <v>20</v>
      </c>
      <c r="H290" t="s">
        <v>716</v>
      </c>
      <c r="I290" t="s">
        <v>203</v>
      </c>
      <c r="J290" t="s">
        <v>20</v>
      </c>
      <c r="K290" t="s">
        <v>907</v>
      </c>
      <c r="L290" t="s">
        <v>154</v>
      </c>
      <c r="M290" t="s">
        <v>22</v>
      </c>
      <c r="N290" t="s">
        <v>1030</v>
      </c>
      <c r="O290" t="s">
        <v>277</v>
      </c>
      <c r="P290" t="s">
        <v>22</v>
      </c>
    </row>
    <row r="291" spans="2:16" x14ac:dyDescent="0.2">
      <c r="B291" t="s">
        <v>453</v>
      </c>
      <c r="C291" t="s">
        <v>88</v>
      </c>
      <c r="D291" t="s">
        <v>22</v>
      </c>
      <c r="E291" t="s">
        <v>505</v>
      </c>
      <c r="F291" t="s">
        <v>106</v>
      </c>
      <c r="G291" t="s">
        <v>22</v>
      </c>
      <c r="H291" t="s">
        <v>722</v>
      </c>
      <c r="I291" t="s">
        <v>401</v>
      </c>
      <c r="J291" t="s">
        <v>22</v>
      </c>
      <c r="K291" t="s">
        <v>909</v>
      </c>
      <c r="L291" t="s">
        <v>343</v>
      </c>
      <c r="M291" t="s">
        <v>20</v>
      </c>
      <c r="N291" t="s">
        <v>1032</v>
      </c>
      <c r="O291" t="s">
        <v>398</v>
      </c>
      <c r="P291" t="s">
        <v>22</v>
      </c>
    </row>
    <row r="292" spans="2:16" x14ac:dyDescent="0.2">
      <c r="B292" t="s">
        <v>455</v>
      </c>
      <c r="C292" t="s">
        <v>198</v>
      </c>
      <c r="D292" t="s">
        <v>22</v>
      </c>
      <c r="E292" t="s">
        <v>508</v>
      </c>
      <c r="F292" t="s">
        <v>213</v>
      </c>
      <c r="G292" t="s">
        <v>20</v>
      </c>
      <c r="H292" t="s">
        <v>723</v>
      </c>
      <c r="I292" t="s">
        <v>216</v>
      </c>
      <c r="J292" t="s">
        <v>22</v>
      </c>
      <c r="K292" t="s">
        <v>910</v>
      </c>
      <c r="L292" t="s">
        <v>199</v>
      </c>
      <c r="M292" t="s">
        <v>22</v>
      </c>
      <c r="N292" t="s">
        <v>1034</v>
      </c>
      <c r="O292" t="s">
        <v>149</v>
      </c>
      <c r="P292" t="s">
        <v>22</v>
      </c>
    </row>
    <row r="293" spans="2:16" x14ac:dyDescent="0.2">
      <c r="B293" t="s">
        <v>474</v>
      </c>
      <c r="C293" t="s">
        <v>173</v>
      </c>
      <c r="D293" t="s">
        <v>22</v>
      </c>
      <c r="E293" t="s">
        <v>509</v>
      </c>
      <c r="F293" t="s">
        <v>293</v>
      </c>
      <c r="G293" t="s">
        <v>22</v>
      </c>
      <c r="H293" t="s">
        <v>729</v>
      </c>
      <c r="I293" t="s">
        <v>224</v>
      </c>
      <c r="J293" t="s">
        <v>20</v>
      </c>
      <c r="K293" t="s">
        <v>911</v>
      </c>
      <c r="L293" t="s">
        <v>412</v>
      </c>
      <c r="M293" t="s">
        <v>22</v>
      </c>
      <c r="N293" t="s">
        <v>1046</v>
      </c>
      <c r="O293" t="s">
        <v>164</v>
      </c>
      <c r="P293" t="s">
        <v>22</v>
      </c>
    </row>
    <row r="294" spans="2:16" x14ac:dyDescent="0.2">
      <c r="B294" t="s">
        <v>447</v>
      </c>
      <c r="C294" t="s">
        <v>57</v>
      </c>
      <c r="D294" t="s">
        <v>20</v>
      </c>
      <c r="E294" t="s">
        <v>510</v>
      </c>
      <c r="F294" t="s">
        <v>362</v>
      </c>
      <c r="G294" t="s">
        <v>22</v>
      </c>
      <c r="H294" t="s">
        <v>739</v>
      </c>
      <c r="I294" t="s">
        <v>167</v>
      </c>
      <c r="J294" t="s">
        <v>22</v>
      </c>
      <c r="K294" t="s">
        <v>914</v>
      </c>
      <c r="L294" t="s">
        <v>367</v>
      </c>
      <c r="M294" t="s">
        <v>22</v>
      </c>
      <c r="N294" t="s">
        <v>1048</v>
      </c>
      <c r="O294" t="s">
        <v>35</v>
      </c>
      <c r="P294" t="s">
        <v>20</v>
      </c>
    </row>
    <row r="295" spans="2:16" x14ac:dyDescent="0.2">
      <c r="B295" t="s">
        <v>449</v>
      </c>
      <c r="C295" t="s">
        <v>288</v>
      </c>
      <c r="D295" t="s">
        <v>22</v>
      </c>
      <c r="E295" t="s">
        <v>516</v>
      </c>
      <c r="F295" t="s">
        <v>301</v>
      </c>
      <c r="G295" t="s">
        <v>22</v>
      </c>
      <c r="H295" t="s">
        <v>744</v>
      </c>
      <c r="I295" t="s">
        <v>152</v>
      </c>
      <c r="J295" t="s">
        <v>22</v>
      </c>
      <c r="K295" t="s">
        <v>916</v>
      </c>
      <c r="L295" t="s">
        <v>232</v>
      </c>
      <c r="M295" t="s">
        <v>22</v>
      </c>
      <c r="N295" t="s">
        <v>1050</v>
      </c>
      <c r="O295" t="s">
        <v>62</v>
      </c>
      <c r="P295" t="s">
        <v>22</v>
      </c>
    </row>
    <row r="296" spans="2:16" x14ac:dyDescent="0.2">
      <c r="B296" t="s">
        <v>453</v>
      </c>
      <c r="C296" t="s">
        <v>88</v>
      </c>
      <c r="D296" t="s">
        <v>22</v>
      </c>
      <c r="E296" t="s">
        <v>521</v>
      </c>
      <c r="F296" t="s">
        <v>139</v>
      </c>
      <c r="G296" t="s">
        <v>22</v>
      </c>
      <c r="H296" t="s">
        <v>748</v>
      </c>
      <c r="I296" t="s">
        <v>419</v>
      </c>
      <c r="J296" t="s">
        <v>22</v>
      </c>
      <c r="K296" t="s">
        <v>918</v>
      </c>
      <c r="L296" t="s">
        <v>140</v>
      </c>
      <c r="M296" t="s">
        <v>20</v>
      </c>
      <c r="N296" t="s">
        <v>1051</v>
      </c>
      <c r="O296" t="s">
        <v>416</v>
      </c>
      <c r="P296" t="s">
        <v>25</v>
      </c>
    </row>
    <row r="297" spans="2:16" x14ac:dyDescent="0.2">
      <c r="B297" t="s">
        <v>455</v>
      </c>
      <c r="C297" t="s">
        <v>198</v>
      </c>
      <c r="D297" t="s">
        <v>22</v>
      </c>
      <c r="E297" t="s">
        <v>527</v>
      </c>
      <c r="F297" t="s">
        <v>31</v>
      </c>
      <c r="G297" t="s">
        <v>20</v>
      </c>
      <c r="H297" t="s">
        <v>750</v>
      </c>
      <c r="I297" t="s">
        <v>128</v>
      </c>
      <c r="J297" t="s">
        <v>22</v>
      </c>
      <c r="K297" t="s">
        <v>927</v>
      </c>
      <c r="L297" t="s">
        <v>339</v>
      </c>
      <c r="M297" t="s">
        <v>22</v>
      </c>
      <c r="N297" t="s">
        <v>1064</v>
      </c>
      <c r="O297" t="s">
        <v>229</v>
      </c>
      <c r="P297" t="s">
        <v>22</v>
      </c>
    </row>
    <row r="298" spans="2:16" x14ac:dyDescent="0.2">
      <c r="B298" t="s">
        <v>474</v>
      </c>
      <c r="C298" t="s">
        <v>173</v>
      </c>
      <c r="D298" t="s">
        <v>22</v>
      </c>
      <c r="E298" t="s">
        <v>538</v>
      </c>
      <c r="F298" t="s">
        <v>94</v>
      </c>
      <c r="G298" t="s">
        <v>22</v>
      </c>
      <c r="H298" t="s">
        <v>755</v>
      </c>
      <c r="I298" t="s">
        <v>118</v>
      </c>
      <c r="J298" t="s">
        <v>22</v>
      </c>
      <c r="K298" t="s">
        <v>929</v>
      </c>
      <c r="L298" t="s">
        <v>358</v>
      </c>
      <c r="M298" t="s">
        <v>20</v>
      </c>
      <c r="N298" t="s">
        <v>1074</v>
      </c>
      <c r="O298" t="s">
        <v>192</v>
      </c>
      <c r="P298" t="s">
        <v>20</v>
      </c>
    </row>
    <row r="299" spans="2:16" x14ac:dyDescent="0.2">
      <c r="B299" t="s">
        <v>447</v>
      </c>
      <c r="C299" t="s">
        <v>57</v>
      </c>
      <c r="D299" t="s">
        <v>20</v>
      </c>
      <c r="E299" t="s">
        <v>550</v>
      </c>
      <c r="F299" t="s">
        <v>208</v>
      </c>
      <c r="G299" t="s">
        <v>22</v>
      </c>
      <c r="H299" t="s">
        <v>757</v>
      </c>
      <c r="I299" t="s">
        <v>237</v>
      </c>
      <c r="J299" t="s">
        <v>22</v>
      </c>
      <c r="K299" t="s">
        <v>930</v>
      </c>
      <c r="L299" t="s">
        <v>55</v>
      </c>
      <c r="M299" t="s">
        <v>22</v>
      </c>
      <c r="N299" t="s">
        <v>1075</v>
      </c>
      <c r="O299" t="s">
        <v>206</v>
      </c>
      <c r="P299" t="s">
        <v>22</v>
      </c>
    </row>
    <row r="300" spans="2:16" x14ac:dyDescent="0.2">
      <c r="B300" t="s">
        <v>449</v>
      </c>
      <c r="C300" t="s">
        <v>288</v>
      </c>
      <c r="D300" t="s">
        <v>22</v>
      </c>
      <c r="E300" t="s">
        <v>552</v>
      </c>
      <c r="F300" t="s">
        <v>428</v>
      </c>
      <c r="G300" t="s">
        <v>25</v>
      </c>
      <c r="H300" t="s">
        <v>759</v>
      </c>
      <c r="I300" t="s">
        <v>284</v>
      </c>
      <c r="J300" t="s">
        <v>25</v>
      </c>
      <c r="K300" t="s">
        <v>938</v>
      </c>
      <c r="L300" t="s">
        <v>939</v>
      </c>
      <c r="M300" t="s">
        <v>20</v>
      </c>
      <c r="N300" t="s">
        <v>1077</v>
      </c>
      <c r="O300" t="s">
        <v>217</v>
      </c>
      <c r="P300" t="s">
        <v>22</v>
      </c>
    </row>
    <row r="301" spans="2:16" x14ac:dyDescent="0.2">
      <c r="B301" t="s">
        <v>453</v>
      </c>
      <c r="C301" t="s">
        <v>88</v>
      </c>
      <c r="D301" t="s">
        <v>22</v>
      </c>
      <c r="E301" t="s">
        <v>554</v>
      </c>
      <c r="F301" t="s">
        <v>260</v>
      </c>
      <c r="G301" t="s">
        <v>22</v>
      </c>
      <c r="H301" t="s">
        <v>769</v>
      </c>
      <c r="I301" t="s">
        <v>404</v>
      </c>
      <c r="J301" t="s">
        <v>20</v>
      </c>
      <c r="K301" t="s">
        <v>943</v>
      </c>
      <c r="L301" t="s">
        <v>576</v>
      </c>
      <c r="M301" t="s">
        <v>22</v>
      </c>
      <c r="N301" t="s">
        <v>1081</v>
      </c>
      <c r="O301" t="s">
        <v>223</v>
      </c>
      <c r="P301" t="s">
        <v>22</v>
      </c>
    </row>
    <row r="302" spans="2:16" x14ac:dyDescent="0.2">
      <c r="B302" t="s">
        <v>455</v>
      </c>
      <c r="C302" t="s">
        <v>198</v>
      </c>
      <c r="D302" t="s">
        <v>22</v>
      </c>
      <c r="E302" t="s">
        <v>563</v>
      </c>
      <c r="F302" t="s">
        <v>113</v>
      </c>
      <c r="G302" t="s">
        <v>22</v>
      </c>
      <c r="H302" t="s">
        <v>770</v>
      </c>
      <c r="I302" t="s">
        <v>93</v>
      </c>
      <c r="J302" t="s">
        <v>22</v>
      </c>
      <c r="K302" t="s">
        <v>952</v>
      </c>
      <c r="L302" t="s">
        <v>393</v>
      </c>
      <c r="M302" t="s">
        <v>22</v>
      </c>
      <c r="N302" t="s">
        <v>1084</v>
      </c>
      <c r="O302" t="s">
        <v>59</v>
      </c>
      <c r="P302" t="s">
        <v>22</v>
      </c>
    </row>
    <row r="303" spans="2:16" x14ac:dyDescent="0.2">
      <c r="B303" t="s">
        <v>1</v>
      </c>
      <c r="C303" t="s">
        <v>2</v>
      </c>
      <c r="D303" t="s">
        <v>3</v>
      </c>
      <c r="E303" t="s">
        <v>478</v>
      </c>
      <c r="F303" t="s">
        <v>76</v>
      </c>
      <c r="G303" t="s">
        <v>22</v>
      </c>
      <c r="H303" t="s">
        <v>774</v>
      </c>
      <c r="I303" t="s">
        <v>185</v>
      </c>
      <c r="J303" t="s">
        <v>20</v>
      </c>
      <c r="K303" t="s">
        <v>963</v>
      </c>
      <c r="L303" t="s">
        <v>151</v>
      </c>
      <c r="M303" t="s">
        <v>20</v>
      </c>
      <c r="N303" t="s">
        <v>1087</v>
      </c>
      <c r="O303" t="s">
        <v>206</v>
      </c>
      <c r="P303" t="s">
        <v>20</v>
      </c>
    </row>
    <row r="304" spans="2:16" x14ac:dyDescent="0.2">
      <c r="B304" t="s">
        <v>447</v>
      </c>
      <c r="C304" t="s">
        <v>57</v>
      </c>
      <c r="D304" t="s">
        <v>20</v>
      </c>
      <c r="E304" t="s">
        <v>481</v>
      </c>
      <c r="F304" t="s">
        <v>333</v>
      </c>
      <c r="G304" t="s">
        <v>22</v>
      </c>
      <c r="H304" t="s">
        <v>790</v>
      </c>
      <c r="I304" t="s">
        <v>172</v>
      </c>
      <c r="J304" t="s">
        <v>22</v>
      </c>
      <c r="K304" t="s">
        <v>975</v>
      </c>
      <c r="L304" t="s">
        <v>195</v>
      </c>
      <c r="M304" t="s">
        <v>22</v>
      </c>
      <c r="N304" t="s">
        <v>1100</v>
      </c>
      <c r="O304" t="s">
        <v>54</v>
      </c>
      <c r="P304" t="s">
        <v>20</v>
      </c>
    </row>
    <row r="305" spans="2:16" x14ac:dyDescent="0.2">
      <c r="B305" t="s">
        <v>449</v>
      </c>
      <c r="C305" t="s">
        <v>288</v>
      </c>
      <c r="D305" t="s">
        <v>22</v>
      </c>
      <c r="E305" t="s">
        <v>501</v>
      </c>
      <c r="F305" t="s">
        <v>265</v>
      </c>
      <c r="G305" t="s">
        <v>20</v>
      </c>
      <c r="H305" t="s">
        <v>794</v>
      </c>
      <c r="I305" t="s">
        <v>324</v>
      </c>
      <c r="J305" t="s">
        <v>22</v>
      </c>
      <c r="K305" t="s">
        <v>980</v>
      </c>
      <c r="L305" t="s">
        <v>105</v>
      </c>
      <c r="M305" t="s">
        <v>22</v>
      </c>
      <c r="N305" t="s">
        <v>1108</v>
      </c>
      <c r="O305" t="s">
        <v>118</v>
      </c>
      <c r="P305" t="s">
        <v>20</v>
      </c>
    </row>
    <row r="306" spans="2:16" x14ac:dyDescent="0.2">
      <c r="B306" t="s">
        <v>453</v>
      </c>
      <c r="C306" t="s">
        <v>88</v>
      </c>
      <c r="D306" t="s">
        <v>22</v>
      </c>
      <c r="E306" t="s">
        <v>505</v>
      </c>
      <c r="F306" t="s">
        <v>106</v>
      </c>
      <c r="G306" t="s">
        <v>22</v>
      </c>
      <c r="H306" t="s">
        <v>797</v>
      </c>
      <c r="I306" t="s">
        <v>66</v>
      </c>
      <c r="J306" t="s">
        <v>22</v>
      </c>
      <c r="K306" t="s">
        <v>981</v>
      </c>
      <c r="L306" t="s">
        <v>101</v>
      </c>
      <c r="M306" t="s">
        <v>22</v>
      </c>
      <c r="N306" t="s">
        <v>1112</v>
      </c>
      <c r="O306" t="s">
        <v>111</v>
      </c>
      <c r="P306" t="s">
        <v>22</v>
      </c>
    </row>
    <row r="307" spans="2:16" x14ac:dyDescent="0.2">
      <c r="B307" t="s">
        <v>455</v>
      </c>
      <c r="C307" t="s">
        <v>198</v>
      </c>
      <c r="D307" t="s">
        <v>22</v>
      </c>
      <c r="E307" t="s">
        <v>508</v>
      </c>
      <c r="F307" t="s">
        <v>213</v>
      </c>
      <c r="G307" t="s">
        <v>20</v>
      </c>
      <c r="H307" t="s">
        <v>799</v>
      </c>
      <c r="I307" t="s">
        <v>187</v>
      </c>
      <c r="J307" t="s">
        <v>22</v>
      </c>
      <c r="K307" t="s">
        <v>996</v>
      </c>
      <c r="L307" t="s">
        <v>254</v>
      </c>
      <c r="M307" t="s">
        <v>22</v>
      </c>
      <c r="N307" t="s">
        <v>1114</v>
      </c>
      <c r="O307" t="s">
        <v>99</v>
      </c>
      <c r="P307" t="s">
        <v>22</v>
      </c>
    </row>
    <row r="308" spans="2:16" x14ac:dyDescent="0.2">
      <c r="B308" t="s">
        <v>474</v>
      </c>
      <c r="C308" t="s">
        <v>173</v>
      </c>
      <c r="D308" t="s">
        <v>22</v>
      </c>
      <c r="E308" t="s">
        <v>509</v>
      </c>
      <c r="F308" t="s">
        <v>293</v>
      </c>
      <c r="G308" t="s">
        <v>22</v>
      </c>
      <c r="H308" t="s">
        <v>801</v>
      </c>
      <c r="I308" t="s">
        <v>253</v>
      </c>
      <c r="J308" t="s">
        <v>22</v>
      </c>
      <c r="K308" t="s">
        <v>999</v>
      </c>
      <c r="L308" t="s">
        <v>88</v>
      </c>
      <c r="M308" t="s">
        <v>22</v>
      </c>
      <c r="N308" t="s">
        <v>1115</v>
      </c>
      <c r="O308" t="s">
        <v>346</v>
      </c>
      <c r="P308" t="s">
        <v>22</v>
      </c>
    </row>
    <row r="309" spans="2:16" x14ac:dyDescent="0.2">
      <c r="B309" t="s">
        <v>447</v>
      </c>
      <c r="C309" t="s">
        <v>57</v>
      </c>
      <c r="D309" t="s">
        <v>20</v>
      </c>
      <c r="E309" t="s">
        <v>510</v>
      </c>
      <c r="F309" t="s">
        <v>362</v>
      </c>
      <c r="G309" t="s">
        <v>22</v>
      </c>
      <c r="H309" t="s">
        <v>805</v>
      </c>
      <c r="I309" t="s">
        <v>21</v>
      </c>
      <c r="J309" t="s">
        <v>22</v>
      </c>
      <c r="K309" t="s">
        <v>1000</v>
      </c>
      <c r="L309" t="s">
        <v>130</v>
      </c>
      <c r="M309" t="s">
        <v>20</v>
      </c>
      <c r="N309" t="s">
        <v>1116</v>
      </c>
      <c r="O309" t="s">
        <v>319</v>
      </c>
      <c r="P309" t="s">
        <v>22</v>
      </c>
    </row>
    <row r="310" spans="2:16" x14ac:dyDescent="0.2">
      <c r="B310" t="s">
        <v>449</v>
      </c>
      <c r="C310" t="s">
        <v>288</v>
      </c>
      <c r="D310" t="s">
        <v>22</v>
      </c>
      <c r="E310" t="s">
        <v>516</v>
      </c>
      <c r="F310" t="s">
        <v>301</v>
      </c>
      <c r="G310" t="s">
        <v>22</v>
      </c>
      <c r="H310" t="s">
        <v>814</v>
      </c>
      <c r="I310" t="s">
        <v>276</v>
      </c>
      <c r="J310" t="s">
        <v>22</v>
      </c>
      <c r="K310" t="s">
        <v>1008</v>
      </c>
      <c r="L310" t="s">
        <v>157</v>
      </c>
      <c r="M310" t="s">
        <v>22</v>
      </c>
      <c r="N310" t="s">
        <v>1121</v>
      </c>
      <c r="O310" t="s">
        <v>434</v>
      </c>
      <c r="P310" t="s">
        <v>22</v>
      </c>
    </row>
    <row r="311" spans="2:16" x14ac:dyDescent="0.2">
      <c r="B311" t="s">
        <v>453</v>
      </c>
      <c r="C311" t="s">
        <v>88</v>
      </c>
      <c r="D311" t="s">
        <v>22</v>
      </c>
      <c r="E311" t="s">
        <v>521</v>
      </c>
      <c r="F311" t="s">
        <v>139</v>
      </c>
      <c r="G311" t="s">
        <v>22</v>
      </c>
      <c r="H311" t="s">
        <v>817</v>
      </c>
      <c r="I311" t="s">
        <v>129</v>
      </c>
      <c r="J311" t="s">
        <v>20</v>
      </c>
      <c r="K311" t="s">
        <v>1014</v>
      </c>
      <c r="L311" t="s">
        <v>46</v>
      </c>
      <c r="M311" t="s">
        <v>22</v>
      </c>
      <c r="N311" t="s">
        <v>1123</v>
      </c>
      <c r="O311" t="s">
        <v>43</v>
      </c>
      <c r="P311" t="s">
        <v>20</v>
      </c>
    </row>
    <row r="312" spans="2:16" x14ac:dyDescent="0.2">
      <c r="B312" t="s">
        <v>455</v>
      </c>
      <c r="C312" t="s">
        <v>198</v>
      </c>
      <c r="D312" t="s">
        <v>22</v>
      </c>
      <c r="E312" t="s">
        <v>527</v>
      </c>
      <c r="F312" t="s">
        <v>31</v>
      </c>
      <c r="G312" t="s">
        <v>20</v>
      </c>
      <c r="H312" t="s">
        <v>818</v>
      </c>
      <c r="I312" t="s">
        <v>118</v>
      </c>
      <c r="J312" t="s">
        <v>22</v>
      </c>
      <c r="K312" t="s">
        <v>1017</v>
      </c>
      <c r="L312" t="s">
        <v>116</v>
      </c>
      <c r="M312" t="s">
        <v>22</v>
      </c>
      <c r="N312" t="s">
        <v>1127</v>
      </c>
      <c r="O312" t="s">
        <v>317</v>
      </c>
      <c r="P312" t="s">
        <v>25</v>
      </c>
    </row>
    <row r="313" spans="2:16" x14ac:dyDescent="0.2">
      <c r="B313" t="s">
        <v>474</v>
      </c>
      <c r="C313" t="s">
        <v>173</v>
      </c>
      <c r="D313" t="s">
        <v>22</v>
      </c>
      <c r="E313" t="s">
        <v>538</v>
      </c>
      <c r="F313" t="s">
        <v>94</v>
      </c>
      <c r="G313" t="s">
        <v>22</v>
      </c>
      <c r="H313" t="s">
        <v>823</v>
      </c>
      <c r="I313" t="s">
        <v>263</v>
      </c>
      <c r="J313" t="s">
        <v>20</v>
      </c>
      <c r="K313" t="s">
        <v>1024</v>
      </c>
      <c r="L313" t="s">
        <v>1025</v>
      </c>
      <c r="M313" t="s">
        <v>22</v>
      </c>
      <c r="N313" t="s">
        <v>1130</v>
      </c>
      <c r="O313" t="s">
        <v>348</v>
      </c>
      <c r="P313" t="s">
        <v>20</v>
      </c>
    </row>
    <row r="314" spans="2:16" x14ac:dyDescent="0.2">
      <c r="B314" t="s">
        <v>447</v>
      </c>
      <c r="C314" t="s">
        <v>57</v>
      </c>
      <c r="D314" t="s">
        <v>20</v>
      </c>
      <c r="E314" t="s">
        <v>550</v>
      </c>
      <c r="F314" t="s">
        <v>208</v>
      </c>
      <c r="G314" t="s">
        <v>22</v>
      </c>
      <c r="H314" t="s">
        <v>828</v>
      </c>
      <c r="I314" t="s">
        <v>330</v>
      </c>
      <c r="J314" t="s">
        <v>22</v>
      </c>
      <c r="K314" t="s">
        <v>1033</v>
      </c>
      <c r="L314" t="s">
        <v>195</v>
      </c>
      <c r="M314" t="s">
        <v>22</v>
      </c>
      <c r="N314" t="s">
        <v>1134</v>
      </c>
      <c r="O314" t="s">
        <v>154</v>
      </c>
      <c r="P314" t="s">
        <v>22</v>
      </c>
    </row>
    <row r="315" spans="2:16" x14ac:dyDescent="0.2">
      <c r="B315" t="s">
        <v>449</v>
      </c>
      <c r="C315" t="s">
        <v>288</v>
      </c>
      <c r="D315" t="s">
        <v>22</v>
      </c>
      <c r="E315" t="s">
        <v>552</v>
      </c>
      <c r="F315" t="s">
        <v>428</v>
      </c>
      <c r="G315" t="s">
        <v>25</v>
      </c>
      <c r="H315" t="s">
        <v>830</v>
      </c>
      <c r="I315" t="s">
        <v>179</v>
      </c>
      <c r="J315" t="s">
        <v>22</v>
      </c>
      <c r="K315" t="s">
        <v>1035</v>
      </c>
      <c r="L315" t="s">
        <v>310</v>
      </c>
      <c r="M315" t="s">
        <v>22</v>
      </c>
      <c r="N315" t="s">
        <v>1144</v>
      </c>
      <c r="O315" t="s">
        <v>289</v>
      </c>
      <c r="P315" t="s">
        <v>22</v>
      </c>
    </row>
    <row r="316" spans="2:16" x14ac:dyDescent="0.2">
      <c r="B316" t="s">
        <v>453</v>
      </c>
      <c r="C316" t="s">
        <v>88</v>
      </c>
      <c r="D316" t="s">
        <v>22</v>
      </c>
      <c r="E316" t="s">
        <v>554</v>
      </c>
      <c r="F316" t="s">
        <v>260</v>
      </c>
      <c r="G316" t="s">
        <v>22</v>
      </c>
      <c r="H316" t="s">
        <v>835</v>
      </c>
      <c r="I316" t="s">
        <v>218</v>
      </c>
      <c r="J316" t="s">
        <v>22</v>
      </c>
      <c r="K316" t="s">
        <v>1036</v>
      </c>
      <c r="L316" t="s">
        <v>153</v>
      </c>
      <c r="M316" t="s">
        <v>20</v>
      </c>
      <c r="N316" t="s">
        <v>1145</v>
      </c>
      <c r="O316" t="s">
        <v>283</v>
      </c>
      <c r="P316" t="s">
        <v>22</v>
      </c>
    </row>
    <row r="317" spans="2:16" x14ac:dyDescent="0.2">
      <c r="B317" t="s">
        <v>455</v>
      </c>
      <c r="C317" t="s">
        <v>198</v>
      </c>
      <c r="D317" t="s">
        <v>22</v>
      </c>
      <c r="E317" t="s">
        <v>563</v>
      </c>
      <c r="F317" t="s">
        <v>113</v>
      </c>
      <c r="G317" t="s">
        <v>22</v>
      </c>
      <c r="H317" t="s">
        <v>837</v>
      </c>
      <c r="I317" t="s">
        <v>423</v>
      </c>
      <c r="J317" t="s">
        <v>22</v>
      </c>
      <c r="K317" t="s">
        <v>1043</v>
      </c>
      <c r="L317" t="s">
        <v>241</v>
      </c>
      <c r="M317" t="s">
        <v>20</v>
      </c>
      <c r="N317" t="s">
        <v>1152</v>
      </c>
      <c r="O317" t="s">
        <v>1153</v>
      </c>
      <c r="P317" t="s">
        <v>22</v>
      </c>
    </row>
    <row r="318" spans="2:16" x14ac:dyDescent="0.2">
      <c r="B318" t="s">
        <v>1</v>
      </c>
      <c r="C318" t="s">
        <v>2</v>
      </c>
      <c r="D318" t="s">
        <v>3</v>
      </c>
      <c r="E318" t="s">
        <v>478</v>
      </c>
      <c r="F318" t="s">
        <v>76</v>
      </c>
      <c r="G318" t="s">
        <v>22</v>
      </c>
      <c r="H318" t="s">
        <v>566</v>
      </c>
      <c r="I318" t="s">
        <v>237</v>
      </c>
      <c r="J318" t="s">
        <v>22</v>
      </c>
      <c r="K318" t="s">
        <v>1052</v>
      </c>
      <c r="L318" t="s">
        <v>164</v>
      </c>
      <c r="M318" t="s">
        <v>22</v>
      </c>
      <c r="N318" t="s">
        <v>1155</v>
      </c>
      <c r="O318" t="s">
        <v>328</v>
      </c>
      <c r="P318" t="s">
        <v>22</v>
      </c>
    </row>
    <row r="319" spans="2:16" x14ac:dyDescent="0.2">
      <c r="B319" t="s">
        <v>447</v>
      </c>
      <c r="C319" t="s">
        <v>57</v>
      </c>
      <c r="D319" t="s">
        <v>20</v>
      </c>
      <c r="E319" t="s">
        <v>481</v>
      </c>
      <c r="F319" t="s">
        <v>333</v>
      </c>
      <c r="G319" t="s">
        <v>22</v>
      </c>
      <c r="H319" t="s">
        <v>579</v>
      </c>
      <c r="I319" t="s">
        <v>267</v>
      </c>
      <c r="J319" t="s">
        <v>22</v>
      </c>
      <c r="K319" t="s">
        <v>1053</v>
      </c>
      <c r="L319" t="s">
        <v>390</v>
      </c>
      <c r="M319" t="s">
        <v>22</v>
      </c>
      <c r="N319" t="s">
        <v>1156</v>
      </c>
      <c r="O319" t="s">
        <v>141</v>
      </c>
      <c r="P319" t="s">
        <v>22</v>
      </c>
    </row>
    <row r="320" spans="2:16" x14ac:dyDescent="0.2">
      <c r="B320" t="s">
        <v>449</v>
      </c>
      <c r="C320" t="s">
        <v>288</v>
      </c>
      <c r="D320" t="s">
        <v>22</v>
      </c>
      <c r="E320" t="s">
        <v>501</v>
      </c>
      <c r="F320" t="s">
        <v>265</v>
      </c>
      <c r="G320" t="s">
        <v>20</v>
      </c>
      <c r="H320" t="s">
        <v>586</v>
      </c>
      <c r="I320" t="s">
        <v>174</v>
      </c>
      <c r="J320" t="s">
        <v>22</v>
      </c>
      <c r="K320" t="s">
        <v>1067</v>
      </c>
      <c r="L320" t="s">
        <v>85</v>
      </c>
      <c r="M320" t="s">
        <v>22</v>
      </c>
      <c r="N320" t="s">
        <v>1157</v>
      </c>
      <c r="O320" t="s">
        <v>239</v>
      </c>
      <c r="P320" t="s">
        <v>20</v>
      </c>
    </row>
    <row r="321" spans="2:16" x14ac:dyDescent="0.2">
      <c r="B321" t="s">
        <v>453</v>
      </c>
      <c r="C321" t="s">
        <v>88</v>
      </c>
      <c r="D321" t="s">
        <v>22</v>
      </c>
      <c r="E321" t="s">
        <v>505</v>
      </c>
      <c r="F321" t="s">
        <v>106</v>
      </c>
      <c r="G321" t="s">
        <v>22</v>
      </c>
      <c r="H321" t="s">
        <v>596</v>
      </c>
      <c r="I321" t="s">
        <v>111</v>
      </c>
      <c r="J321" t="s">
        <v>22</v>
      </c>
      <c r="K321" t="s">
        <v>1076</v>
      </c>
      <c r="L321" t="s">
        <v>252</v>
      </c>
      <c r="M321" t="s">
        <v>20</v>
      </c>
      <c r="N321" t="s">
        <v>1159</v>
      </c>
      <c r="O321" t="s">
        <v>52</v>
      </c>
      <c r="P321" t="s">
        <v>22</v>
      </c>
    </row>
    <row r="322" spans="2:16" x14ac:dyDescent="0.2">
      <c r="B322" t="s">
        <v>455</v>
      </c>
      <c r="C322" t="s">
        <v>198</v>
      </c>
      <c r="D322" t="s">
        <v>22</v>
      </c>
      <c r="E322" t="s">
        <v>508</v>
      </c>
      <c r="F322" t="s">
        <v>213</v>
      </c>
      <c r="G322" t="s">
        <v>20</v>
      </c>
      <c r="H322" t="s">
        <v>615</v>
      </c>
      <c r="I322" t="s">
        <v>97</v>
      </c>
      <c r="J322" t="s">
        <v>22</v>
      </c>
      <c r="K322" t="s">
        <v>1080</v>
      </c>
      <c r="L322" t="s">
        <v>349</v>
      </c>
      <c r="M322" t="s">
        <v>22</v>
      </c>
      <c r="N322" t="s">
        <v>1162</v>
      </c>
      <c r="O322" t="s">
        <v>152</v>
      </c>
      <c r="P322" t="s">
        <v>22</v>
      </c>
    </row>
    <row r="323" spans="2:16" x14ac:dyDescent="0.2">
      <c r="B323" t="s">
        <v>474</v>
      </c>
      <c r="C323" t="s">
        <v>173</v>
      </c>
      <c r="D323" t="s">
        <v>22</v>
      </c>
      <c r="E323" t="s">
        <v>509</v>
      </c>
      <c r="F323" t="s">
        <v>293</v>
      </c>
      <c r="G323" t="s">
        <v>22</v>
      </c>
      <c r="H323" t="s">
        <v>617</v>
      </c>
      <c r="I323" t="s">
        <v>329</v>
      </c>
      <c r="J323" t="s">
        <v>22</v>
      </c>
      <c r="K323" t="s">
        <v>1091</v>
      </c>
      <c r="L323" t="s">
        <v>243</v>
      </c>
      <c r="M323" t="s">
        <v>20</v>
      </c>
      <c r="N323" t="s">
        <v>1166</v>
      </c>
      <c r="O323" t="s">
        <v>362</v>
      </c>
      <c r="P323" t="s">
        <v>22</v>
      </c>
    </row>
    <row r="324" spans="2:16" x14ac:dyDescent="0.2">
      <c r="B324" t="s">
        <v>447</v>
      </c>
      <c r="C324" t="s">
        <v>57</v>
      </c>
      <c r="D324" t="s">
        <v>20</v>
      </c>
      <c r="E324" t="s">
        <v>510</v>
      </c>
      <c r="F324" t="s">
        <v>362</v>
      </c>
      <c r="G324" t="s">
        <v>22</v>
      </c>
      <c r="H324" t="s">
        <v>620</v>
      </c>
      <c r="I324" t="s">
        <v>105</v>
      </c>
      <c r="J324" t="s">
        <v>20</v>
      </c>
      <c r="K324" t="s">
        <v>1113</v>
      </c>
      <c r="L324" t="s">
        <v>376</v>
      </c>
      <c r="M324" t="s">
        <v>25</v>
      </c>
      <c r="N324" t="s">
        <v>1175</v>
      </c>
      <c r="O324" t="s">
        <v>57</v>
      </c>
      <c r="P324" t="s">
        <v>22</v>
      </c>
    </row>
    <row r="325" spans="2:16" x14ac:dyDescent="0.2">
      <c r="B325" t="s">
        <v>449</v>
      </c>
      <c r="C325" t="s">
        <v>288</v>
      </c>
      <c r="D325" t="s">
        <v>22</v>
      </c>
      <c r="E325" t="s">
        <v>516</v>
      </c>
      <c r="F325" t="s">
        <v>301</v>
      </c>
      <c r="G325" t="s">
        <v>22</v>
      </c>
      <c r="H325" t="s">
        <v>621</v>
      </c>
      <c r="I325" t="s">
        <v>81</v>
      </c>
      <c r="J325" t="s">
        <v>22</v>
      </c>
      <c r="K325" t="s">
        <v>1126</v>
      </c>
      <c r="L325" t="s">
        <v>44</v>
      </c>
      <c r="M325" t="s">
        <v>22</v>
      </c>
      <c r="N325" t="s">
        <v>1177</v>
      </c>
      <c r="O325" t="s">
        <v>437</v>
      </c>
      <c r="P325" t="s">
        <v>20</v>
      </c>
    </row>
    <row r="326" spans="2:16" x14ac:dyDescent="0.2">
      <c r="B326" t="s">
        <v>453</v>
      </c>
      <c r="C326" t="s">
        <v>88</v>
      </c>
      <c r="D326" t="s">
        <v>22</v>
      </c>
      <c r="E326" t="s">
        <v>521</v>
      </c>
      <c r="F326" t="s">
        <v>139</v>
      </c>
      <c r="G326" t="s">
        <v>22</v>
      </c>
      <c r="H326" t="s">
        <v>623</v>
      </c>
      <c r="I326" t="s">
        <v>200</v>
      </c>
      <c r="J326" t="s">
        <v>22</v>
      </c>
      <c r="K326" t="s">
        <v>1133</v>
      </c>
      <c r="L326" t="s">
        <v>368</v>
      </c>
      <c r="M326" t="s">
        <v>22</v>
      </c>
      <c r="N326" t="s">
        <v>1181</v>
      </c>
      <c r="O326" t="s">
        <v>314</v>
      </c>
      <c r="P326" t="s">
        <v>20</v>
      </c>
    </row>
    <row r="327" spans="2:16" x14ac:dyDescent="0.2">
      <c r="B327" t="s">
        <v>455</v>
      </c>
      <c r="C327" t="s">
        <v>198</v>
      </c>
      <c r="D327" t="s">
        <v>22</v>
      </c>
      <c r="E327" t="s">
        <v>527</v>
      </c>
      <c r="F327" t="s">
        <v>31</v>
      </c>
      <c r="G327" t="s">
        <v>20</v>
      </c>
      <c r="H327" t="s">
        <v>626</v>
      </c>
      <c r="I327" t="s">
        <v>83</v>
      </c>
      <c r="J327" t="s">
        <v>22</v>
      </c>
      <c r="K327" t="s">
        <v>1138</v>
      </c>
      <c r="L327" t="s">
        <v>19</v>
      </c>
      <c r="M327" t="s">
        <v>22</v>
      </c>
      <c r="N327" t="s">
        <v>1183</v>
      </c>
      <c r="O327" t="s">
        <v>294</v>
      </c>
      <c r="P327" t="s">
        <v>20</v>
      </c>
    </row>
    <row r="328" spans="2:16" x14ac:dyDescent="0.2">
      <c r="B328" t="s">
        <v>474</v>
      </c>
      <c r="C328" t="s">
        <v>173</v>
      </c>
      <c r="D328" t="s">
        <v>22</v>
      </c>
      <c r="E328" t="s">
        <v>538</v>
      </c>
      <c r="F328" t="s">
        <v>94</v>
      </c>
      <c r="G328" t="s">
        <v>22</v>
      </c>
      <c r="H328" t="s">
        <v>629</v>
      </c>
      <c r="I328" t="s">
        <v>285</v>
      </c>
      <c r="J328" t="s">
        <v>22</v>
      </c>
      <c r="K328" t="s">
        <v>1149</v>
      </c>
      <c r="L328" t="s">
        <v>176</v>
      </c>
      <c r="M328" t="s">
        <v>22</v>
      </c>
      <c r="N328" t="s">
        <v>1187</v>
      </c>
      <c r="O328" t="s">
        <v>282</v>
      </c>
      <c r="P328" t="s">
        <v>22</v>
      </c>
    </row>
    <row r="329" spans="2:16" x14ac:dyDescent="0.2">
      <c r="B329" t="s">
        <v>447</v>
      </c>
      <c r="C329" t="s">
        <v>57</v>
      </c>
      <c r="D329" t="s">
        <v>20</v>
      </c>
      <c r="E329" t="s">
        <v>550</v>
      </c>
      <c r="F329" t="s">
        <v>208</v>
      </c>
      <c r="G329" t="s">
        <v>22</v>
      </c>
      <c r="H329" t="s">
        <v>633</v>
      </c>
      <c r="I329" t="s">
        <v>253</v>
      </c>
      <c r="J329" t="s">
        <v>22</v>
      </c>
      <c r="K329" t="s">
        <v>1158</v>
      </c>
      <c r="L329" t="s">
        <v>266</v>
      </c>
      <c r="M329" t="s">
        <v>22</v>
      </c>
      <c r="N329" t="s">
        <v>1193</v>
      </c>
      <c r="O329" t="s">
        <v>19</v>
      </c>
      <c r="P329" t="s">
        <v>22</v>
      </c>
    </row>
    <row r="330" spans="2:16" x14ac:dyDescent="0.2">
      <c r="B330" t="s">
        <v>449</v>
      </c>
      <c r="C330" t="s">
        <v>288</v>
      </c>
      <c r="D330" t="s">
        <v>22</v>
      </c>
      <c r="E330" t="s">
        <v>552</v>
      </c>
      <c r="F330" t="s">
        <v>428</v>
      </c>
      <c r="G330" t="s">
        <v>25</v>
      </c>
      <c r="H330" t="s">
        <v>651</v>
      </c>
      <c r="I330" t="s">
        <v>234</v>
      </c>
      <c r="J330" t="s">
        <v>22</v>
      </c>
      <c r="K330" t="s">
        <v>1167</v>
      </c>
      <c r="L330" t="s">
        <v>176</v>
      </c>
      <c r="M330" t="s">
        <v>22</v>
      </c>
      <c r="N330" t="s">
        <v>1206</v>
      </c>
      <c r="O330" t="s">
        <v>326</v>
      </c>
      <c r="P330" t="s">
        <v>20</v>
      </c>
    </row>
    <row r="331" spans="2:16" x14ac:dyDescent="0.2">
      <c r="B331" t="s">
        <v>453</v>
      </c>
      <c r="C331" t="s">
        <v>88</v>
      </c>
      <c r="D331" t="s">
        <v>22</v>
      </c>
      <c r="E331" t="s">
        <v>554</v>
      </c>
      <c r="F331" t="s">
        <v>260</v>
      </c>
      <c r="G331" t="s">
        <v>22</v>
      </c>
      <c r="H331" t="s">
        <v>655</v>
      </c>
      <c r="I331" t="s">
        <v>388</v>
      </c>
      <c r="J331" t="s">
        <v>22</v>
      </c>
      <c r="K331" t="s">
        <v>1189</v>
      </c>
      <c r="L331" t="s">
        <v>370</v>
      </c>
      <c r="M331" t="s">
        <v>22</v>
      </c>
      <c r="N331" t="s">
        <v>1207</v>
      </c>
      <c r="O331" t="s">
        <v>279</v>
      </c>
      <c r="P331" t="s">
        <v>22</v>
      </c>
    </row>
    <row r="332" spans="2:16" x14ac:dyDescent="0.2">
      <c r="B332" t="s">
        <v>455</v>
      </c>
      <c r="C332" t="s">
        <v>198</v>
      </c>
      <c r="D332" t="s">
        <v>22</v>
      </c>
      <c r="E332" t="s">
        <v>563</v>
      </c>
      <c r="F332" t="s">
        <v>113</v>
      </c>
      <c r="G332" t="s">
        <v>22</v>
      </c>
      <c r="H332" t="s">
        <v>656</v>
      </c>
      <c r="I332" t="s">
        <v>420</v>
      </c>
      <c r="J332" t="s">
        <v>20</v>
      </c>
      <c r="K332" t="s">
        <v>1198</v>
      </c>
      <c r="L332" t="s">
        <v>150</v>
      </c>
      <c r="M332" t="s">
        <v>22</v>
      </c>
      <c r="N332" t="s">
        <v>1218</v>
      </c>
      <c r="O332" t="s">
        <v>254</v>
      </c>
      <c r="P332" t="s">
        <v>22</v>
      </c>
    </row>
    <row r="333" spans="2:16" x14ac:dyDescent="0.2">
      <c r="B333" t="s">
        <v>1</v>
      </c>
      <c r="C333" t="s">
        <v>2</v>
      </c>
      <c r="D333" t="s">
        <v>3</v>
      </c>
      <c r="E333" t="s">
        <v>478</v>
      </c>
      <c r="F333" t="s">
        <v>76</v>
      </c>
      <c r="G333" t="s">
        <v>22</v>
      </c>
      <c r="H333" t="s">
        <v>666</v>
      </c>
      <c r="I333" t="s">
        <v>142</v>
      </c>
      <c r="J333" t="s">
        <v>22</v>
      </c>
      <c r="K333" t="s">
        <v>1201</v>
      </c>
      <c r="L333" t="s">
        <v>107</v>
      </c>
      <c r="M333" t="s">
        <v>22</v>
      </c>
      <c r="N333" t="s">
        <v>1219</v>
      </c>
      <c r="O333" t="s">
        <v>340</v>
      </c>
      <c r="P333" t="s">
        <v>20</v>
      </c>
    </row>
    <row r="334" spans="2:16" x14ac:dyDescent="0.2">
      <c r="B334" t="s">
        <v>447</v>
      </c>
      <c r="C334" t="s">
        <v>57</v>
      </c>
      <c r="D334" t="s">
        <v>20</v>
      </c>
      <c r="E334" t="s">
        <v>481</v>
      </c>
      <c r="F334" t="s">
        <v>333</v>
      </c>
      <c r="G334" t="s">
        <v>22</v>
      </c>
      <c r="H334" t="s">
        <v>683</v>
      </c>
      <c r="I334" t="s">
        <v>273</v>
      </c>
      <c r="J334" t="s">
        <v>22</v>
      </c>
      <c r="K334" t="s">
        <v>1205</v>
      </c>
      <c r="L334" t="s">
        <v>236</v>
      </c>
      <c r="M334" t="s">
        <v>22</v>
      </c>
      <c r="N334" t="s">
        <v>1224</v>
      </c>
      <c r="O334" t="s">
        <v>57</v>
      </c>
      <c r="P334" t="s">
        <v>22</v>
      </c>
    </row>
    <row r="335" spans="2:16" x14ac:dyDescent="0.2">
      <c r="B335" t="s">
        <v>449</v>
      </c>
      <c r="C335" t="s">
        <v>288</v>
      </c>
      <c r="D335" t="s">
        <v>22</v>
      </c>
      <c r="E335" t="s">
        <v>501</v>
      </c>
      <c r="F335" t="s">
        <v>265</v>
      </c>
      <c r="G335" t="s">
        <v>20</v>
      </c>
      <c r="H335" t="s">
        <v>716</v>
      </c>
      <c r="I335" t="s">
        <v>203</v>
      </c>
      <c r="J335" t="s">
        <v>20</v>
      </c>
      <c r="K335" t="s">
        <v>1208</v>
      </c>
      <c r="L335" t="s">
        <v>108</v>
      </c>
      <c r="M335" t="s">
        <v>20</v>
      </c>
      <c r="N335" t="s">
        <v>1229</v>
      </c>
      <c r="O335" t="s">
        <v>63</v>
      </c>
      <c r="P335" t="s">
        <v>20</v>
      </c>
    </row>
    <row r="336" spans="2:16" x14ac:dyDescent="0.2">
      <c r="B336" t="s">
        <v>453</v>
      </c>
      <c r="C336" t="s">
        <v>88</v>
      </c>
      <c r="D336" t="s">
        <v>22</v>
      </c>
      <c r="E336" t="s">
        <v>505</v>
      </c>
      <c r="F336" t="s">
        <v>106</v>
      </c>
      <c r="G336" t="s">
        <v>22</v>
      </c>
      <c r="H336" t="s">
        <v>722</v>
      </c>
      <c r="I336" t="s">
        <v>401</v>
      </c>
      <c r="J336" t="s">
        <v>22</v>
      </c>
      <c r="K336" t="s">
        <v>1212</v>
      </c>
      <c r="L336" t="s">
        <v>158</v>
      </c>
      <c r="M336" t="s">
        <v>22</v>
      </c>
      <c r="N336" t="s">
        <v>1231</v>
      </c>
      <c r="O336" t="s">
        <v>87</v>
      </c>
      <c r="P336" t="s">
        <v>22</v>
      </c>
    </row>
    <row r="337" spans="2:16" x14ac:dyDescent="0.2">
      <c r="B337" t="s">
        <v>455</v>
      </c>
      <c r="C337" t="s">
        <v>198</v>
      </c>
      <c r="D337" t="s">
        <v>22</v>
      </c>
      <c r="E337" t="s">
        <v>508</v>
      </c>
      <c r="F337" t="s">
        <v>213</v>
      </c>
      <c r="G337" t="s">
        <v>20</v>
      </c>
      <c r="H337" t="s">
        <v>723</v>
      </c>
      <c r="I337" t="s">
        <v>216</v>
      </c>
      <c r="J337" t="s">
        <v>22</v>
      </c>
      <c r="K337" t="s">
        <v>1214</v>
      </c>
      <c r="L337" t="s">
        <v>332</v>
      </c>
      <c r="M337" t="s">
        <v>20</v>
      </c>
      <c r="N337" t="s">
        <v>1233</v>
      </c>
      <c r="O337" t="s">
        <v>1234</v>
      </c>
      <c r="P337" t="s">
        <v>22</v>
      </c>
    </row>
    <row r="338" spans="2:16" x14ac:dyDescent="0.2">
      <c r="B338" t="s">
        <v>474</v>
      </c>
      <c r="C338" t="s">
        <v>173</v>
      </c>
      <c r="D338" t="s">
        <v>22</v>
      </c>
      <c r="E338" t="s">
        <v>509</v>
      </c>
      <c r="F338" t="s">
        <v>293</v>
      </c>
      <c r="G338" t="s">
        <v>22</v>
      </c>
      <c r="H338" t="s">
        <v>729</v>
      </c>
      <c r="I338" t="s">
        <v>224</v>
      </c>
      <c r="J338" t="s">
        <v>20</v>
      </c>
      <c r="K338" t="s">
        <v>1217</v>
      </c>
      <c r="L338" t="s">
        <v>365</v>
      </c>
      <c r="M338" t="s">
        <v>22</v>
      </c>
      <c r="N338" t="s">
        <v>1251</v>
      </c>
      <c r="O338" t="s">
        <v>116</v>
      </c>
      <c r="P338" t="s">
        <v>20</v>
      </c>
    </row>
    <row r="339" spans="2:16" x14ac:dyDescent="0.2">
      <c r="B339" t="s">
        <v>447</v>
      </c>
      <c r="C339" t="s">
        <v>57</v>
      </c>
      <c r="D339" t="s">
        <v>20</v>
      </c>
      <c r="E339" t="s">
        <v>510</v>
      </c>
      <c r="F339" t="s">
        <v>362</v>
      </c>
      <c r="G339" t="s">
        <v>22</v>
      </c>
      <c r="H339" t="s">
        <v>739</v>
      </c>
      <c r="I339" t="s">
        <v>167</v>
      </c>
      <c r="J339" t="s">
        <v>22</v>
      </c>
      <c r="K339" t="s">
        <v>1226</v>
      </c>
      <c r="L339" t="s">
        <v>97</v>
      </c>
      <c r="M339" t="s">
        <v>22</v>
      </c>
      <c r="N339" t="s">
        <v>1258</v>
      </c>
      <c r="O339" t="s">
        <v>431</v>
      </c>
      <c r="P339" t="s">
        <v>22</v>
      </c>
    </row>
    <row r="340" spans="2:16" x14ac:dyDescent="0.2">
      <c r="B340" t="s">
        <v>449</v>
      </c>
      <c r="C340" t="s">
        <v>288</v>
      </c>
      <c r="D340" t="s">
        <v>22</v>
      </c>
      <c r="E340" t="s">
        <v>516</v>
      </c>
      <c r="F340" t="s">
        <v>301</v>
      </c>
      <c r="G340" t="s">
        <v>22</v>
      </c>
      <c r="H340" t="s">
        <v>744</v>
      </c>
      <c r="I340" t="s">
        <v>152</v>
      </c>
      <c r="J340" t="s">
        <v>22</v>
      </c>
      <c r="K340" t="s">
        <v>1236</v>
      </c>
      <c r="L340" t="s">
        <v>416</v>
      </c>
      <c r="M340" t="s">
        <v>20</v>
      </c>
      <c r="N340" t="s">
        <v>1262</v>
      </c>
      <c r="O340" t="s">
        <v>104</v>
      </c>
      <c r="P340" t="s">
        <v>22</v>
      </c>
    </row>
    <row r="341" spans="2:16" x14ac:dyDescent="0.2">
      <c r="B341" t="s">
        <v>453</v>
      </c>
      <c r="C341" t="s">
        <v>88</v>
      </c>
      <c r="D341" t="s">
        <v>22</v>
      </c>
      <c r="E341" t="s">
        <v>521</v>
      </c>
      <c r="F341" t="s">
        <v>139</v>
      </c>
      <c r="G341" t="s">
        <v>22</v>
      </c>
      <c r="H341" t="s">
        <v>748</v>
      </c>
      <c r="I341" t="s">
        <v>419</v>
      </c>
      <c r="J341" t="s">
        <v>22</v>
      </c>
      <c r="K341" t="s">
        <v>1240</v>
      </c>
      <c r="L341" t="s">
        <v>203</v>
      </c>
      <c r="M341" t="s">
        <v>22</v>
      </c>
      <c r="N341" t="s">
        <v>1264</v>
      </c>
      <c r="O341" t="s">
        <v>65</v>
      </c>
      <c r="P341" t="s">
        <v>22</v>
      </c>
    </row>
    <row r="342" spans="2:16" x14ac:dyDescent="0.2">
      <c r="B342" t="s">
        <v>455</v>
      </c>
      <c r="C342" t="s">
        <v>198</v>
      </c>
      <c r="D342" t="s">
        <v>22</v>
      </c>
      <c r="E342" t="s">
        <v>527</v>
      </c>
      <c r="F342" t="s">
        <v>31</v>
      </c>
      <c r="G342" t="s">
        <v>20</v>
      </c>
      <c r="H342" t="s">
        <v>750</v>
      </c>
      <c r="I342" t="s">
        <v>128</v>
      </c>
      <c r="J342" t="s">
        <v>22</v>
      </c>
      <c r="K342" t="s">
        <v>1255</v>
      </c>
      <c r="L342" t="s">
        <v>103</v>
      </c>
      <c r="M342" t="s">
        <v>22</v>
      </c>
      <c r="N342" t="s">
        <v>1267</v>
      </c>
      <c r="O342" t="s">
        <v>199</v>
      </c>
      <c r="P342" t="s">
        <v>20</v>
      </c>
    </row>
    <row r="343" spans="2:16" x14ac:dyDescent="0.2">
      <c r="B343" t="s">
        <v>474</v>
      </c>
      <c r="C343" t="s">
        <v>173</v>
      </c>
      <c r="D343" t="s">
        <v>22</v>
      </c>
      <c r="E343" t="s">
        <v>538</v>
      </c>
      <c r="F343" t="s">
        <v>94</v>
      </c>
      <c r="G343" t="s">
        <v>22</v>
      </c>
      <c r="H343" t="s">
        <v>755</v>
      </c>
      <c r="I343" t="s">
        <v>118</v>
      </c>
      <c r="J343" t="s">
        <v>22</v>
      </c>
      <c r="K343" t="s">
        <v>1261</v>
      </c>
      <c r="L343" t="s">
        <v>158</v>
      </c>
      <c r="M343" t="s">
        <v>20</v>
      </c>
      <c r="N343" t="s">
        <v>1269</v>
      </c>
      <c r="O343" t="s">
        <v>227</v>
      </c>
      <c r="P343" t="s">
        <v>22</v>
      </c>
    </row>
    <row r="344" spans="2:16" x14ac:dyDescent="0.2">
      <c r="B344" t="s">
        <v>447</v>
      </c>
      <c r="C344" t="s">
        <v>57</v>
      </c>
      <c r="D344" t="s">
        <v>20</v>
      </c>
      <c r="E344" t="s">
        <v>550</v>
      </c>
      <c r="F344" t="s">
        <v>208</v>
      </c>
      <c r="G344" t="s">
        <v>22</v>
      </c>
      <c r="H344" t="s">
        <v>757</v>
      </c>
      <c r="I344" t="s">
        <v>237</v>
      </c>
      <c r="J344" t="s">
        <v>22</v>
      </c>
      <c r="K344" t="s">
        <v>1268</v>
      </c>
      <c r="L344" t="s">
        <v>295</v>
      </c>
      <c r="M344" t="s">
        <v>22</v>
      </c>
      <c r="N344" t="s">
        <v>1274</v>
      </c>
      <c r="O344" t="s">
        <v>24</v>
      </c>
      <c r="P344" t="s">
        <v>20</v>
      </c>
    </row>
    <row r="345" spans="2:16" x14ac:dyDescent="0.2">
      <c r="B345" t="s">
        <v>449</v>
      </c>
      <c r="C345" t="s">
        <v>288</v>
      </c>
      <c r="D345" t="s">
        <v>22</v>
      </c>
      <c r="E345" t="s">
        <v>552</v>
      </c>
      <c r="F345" t="s">
        <v>428</v>
      </c>
      <c r="G345" t="s">
        <v>25</v>
      </c>
      <c r="H345" t="s">
        <v>759</v>
      </c>
      <c r="I345" t="s">
        <v>284</v>
      </c>
      <c r="J345" t="s">
        <v>25</v>
      </c>
      <c r="K345" t="s">
        <v>1281</v>
      </c>
      <c r="L345" t="s">
        <v>51</v>
      </c>
      <c r="M345" t="s">
        <v>20</v>
      </c>
      <c r="N345" t="s">
        <v>1280</v>
      </c>
      <c r="O345" t="s">
        <v>206</v>
      </c>
      <c r="P345" t="s">
        <v>22</v>
      </c>
    </row>
    <row r="346" spans="2:16" x14ac:dyDescent="0.2">
      <c r="B346" t="s">
        <v>453</v>
      </c>
      <c r="C346" t="s">
        <v>88</v>
      </c>
      <c r="D346" t="s">
        <v>22</v>
      </c>
      <c r="E346" t="s">
        <v>554</v>
      </c>
      <c r="F346" t="s">
        <v>260</v>
      </c>
      <c r="G346" t="s">
        <v>22</v>
      </c>
      <c r="H346" t="s">
        <v>769</v>
      </c>
      <c r="I346" t="s">
        <v>404</v>
      </c>
      <c r="J346" t="s">
        <v>20</v>
      </c>
      <c r="K346" t="s">
        <v>1289</v>
      </c>
      <c r="L346" t="s">
        <v>227</v>
      </c>
      <c r="M346" t="s">
        <v>22</v>
      </c>
      <c r="N346" t="s">
        <v>1287</v>
      </c>
      <c r="O346" t="s">
        <v>57</v>
      </c>
      <c r="P346" t="s">
        <v>22</v>
      </c>
    </row>
    <row r="347" spans="2:16" x14ac:dyDescent="0.2">
      <c r="B347" t="s">
        <v>455</v>
      </c>
      <c r="C347" t="s">
        <v>198</v>
      </c>
      <c r="D347" t="s">
        <v>22</v>
      </c>
      <c r="E347" t="s">
        <v>563</v>
      </c>
      <c r="F347" t="s">
        <v>113</v>
      </c>
      <c r="G347" t="s">
        <v>22</v>
      </c>
      <c r="H347" t="s">
        <v>770</v>
      </c>
      <c r="I347" t="s">
        <v>93</v>
      </c>
      <c r="J347" t="s">
        <v>22</v>
      </c>
      <c r="K347" t="s">
        <v>1299</v>
      </c>
      <c r="L347" t="s">
        <v>75</v>
      </c>
      <c r="M347" t="s">
        <v>20</v>
      </c>
      <c r="N347" t="s">
        <v>1293</v>
      </c>
      <c r="O347" t="s">
        <v>112</v>
      </c>
      <c r="P347" t="s">
        <v>22</v>
      </c>
    </row>
    <row r="348" spans="2:16" x14ac:dyDescent="0.2">
      <c r="B348" t="s">
        <v>1</v>
      </c>
      <c r="C348" t="s">
        <v>2</v>
      </c>
      <c r="D348" t="s">
        <v>3</v>
      </c>
      <c r="E348" t="s">
        <v>478</v>
      </c>
      <c r="F348" t="s">
        <v>76</v>
      </c>
      <c r="G348" t="s">
        <v>22</v>
      </c>
      <c r="H348" t="s">
        <v>774</v>
      </c>
      <c r="I348" t="s">
        <v>185</v>
      </c>
      <c r="J348" t="s">
        <v>20</v>
      </c>
      <c r="K348" t="s">
        <v>1300</v>
      </c>
      <c r="L348" t="s">
        <v>273</v>
      </c>
      <c r="M348" t="s">
        <v>20</v>
      </c>
      <c r="N348" t="s">
        <v>1295</v>
      </c>
      <c r="O348" t="s">
        <v>158</v>
      </c>
      <c r="P348" t="s">
        <v>22</v>
      </c>
    </row>
    <row r="349" spans="2:16" x14ac:dyDescent="0.2">
      <c r="B349" t="s">
        <v>447</v>
      </c>
      <c r="C349" t="s">
        <v>57</v>
      </c>
      <c r="D349" t="s">
        <v>20</v>
      </c>
      <c r="E349" t="s">
        <v>481</v>
      </c>
      <c r="F349" t="s">
        <v>333</v>
      </c>
      <c r="G349" t="s">
        <v>22</v>
      </c>
      <c r="H349" t="s">
        <v>790</v>
      </c>
      <c r="I349" t="s">
        <v>172</v>
      </c>
      <c r="J349" t="s">
        <v>22</v>
      </c>
      <c r="K349" t="s">
        <v>1304</v>
      </c>
      <c r="L349" t="s">
        <v>67</v>
      </c>
      <c r="M349" t="s">
        <v>22</v>
      </c>
      <c r="N349" t="s">
        <v>1298</v>
      </c>
      <c r="O349" t="s">
        <v>367</v>
      </c>
      <c r="P349" t="s">
        <v>20</v>
      </c>
    </row>
    <row r="350" spans="2:16" x14ac:dyDescent="0.2">
      <c r="B350" t="s">
        <v>449</v>
      </c>
      <c r="C350" t="s">
        <v>288</v>
      </c>
      <c r="D350" t="s">
        <v>22</v>
      </c>
      <c r="E350" t="s">
        <v>501</v>
      </c>
      <c r="F350" t="s">
        <v>265</v>
      </c>
      <c r="G350" t="s">
        <v>20</v>
      </c>
      <c r="H350" t="s">
        <v>794</v>
      </c>
      <c r="I350" t="s">
        <v>324</v>
      </c>
      <c r="J350" t="s">
        <v>22</v>
      </c>
      <c r="K350" t="s">
        <v>1305</v>
      </c>
      <c r="L350" t="s">
        <v>213</v>
      </c>
      <c r="M350" t="s">
        <v>20</v>
      </c>
      <c r="N350" t="s">
        <v>1303</v>
      </c>
      <c r="O350" t="s">
        <v>436</v>
      </c>
      <c r="P350" t="s">
        <v>20</v>
      </c>
    </row>
    <row r="351" spans="2:16" x14ac:dyDescent="0.2">
      <c r="B351" t="s">
        <v>453</v>
      </c>
      <c r="C351" t="s">
        <v>88</v>
      </c>
      <c r="D351" t="s">
        <v>22</v>
      </c>
      <c r="E351" t="s">
        <v>505</v>
      </c>
      <c r="F351" t="s">
        <v>106</v>
      </c>
      <c r="G351" t="s">
        <v>22</v>
      </c>
      <c r="H351" t="s">
        <v>797</v>
      </c>
      <c r="I351" t="s">
        <v>66</v>
      </c>
      <c r="J351" t="s">
        <v>22</v>
      </c>
      <c r="K351" t="s">
        <v>1307</v>
      </c>
      <c r="L351" t="s">
        <v>240</v>
      </c>
      <c r="M351" t="s">
        <v>22</v>
      </c>
      <c r="N351" t="s">
        <v>1310</v>
      </c>
      <c r="O351" t="s">
        <v>65</v>
      </c>
      <c r="P351" t="s">
        <v>22</v>
      </c>
    </row>
    <row r="352" spans="2:16" x14ac:dyDescent="0.2">
      <c r="B352" t="s">
        <v>455</v>
      </c>
      <c r="C352" t="s">
        <v>198</v>
      </c>
      <c r="D352" t="s">
        <v>22</v>
      </c>
      <c r="E352" t="s">
        <v>508</v>
      </c>
      <c r="F352" t="s">
        <v>213</v>
      </c>
      <c r="G352" t="s">
        <v>20</v>
      </c>
      <c r="H352" t="s">
        <v>799</v>
      </c>
      <c r="I352" t="s">
        <v>187</v>
      </c>
      <c r="J352" t="s">
        <v>22</v>
      </c>
      <c r="K352" t="s">
        <v>1318</v>
      </c>
      <c r="L352" t="s">
        <v>119</v>
      </c>
      <c r="M352" t="s">
        <v>22</v>
      </c>
      <c r="N352" t="s">
        <v>1312</v>
      </c>
      <c r="O352" t="s">
        <v>424</v>
      </c>
      <c r="P352" t="s">
        <v>20</v>
      </c>
    </row>
    <row r="353" spans="2:16" x14ac:dyDescent="0.2">
      <c r="B353" t="s">
        <v>474</v>
      </c>
      <c r="C353" t="s">
        <v>173</v>
      </c>
      <c r="D353" t="s">
        <v>22</v>
      </c>
      <c r="E353" t="s">
        <v>509</v>
      </c>
      <c r="F353" t="s">
        <v>293</v>
      </c>
      <c r="G353" t="s">
        <v>22</v>
      </c>
      <c r="H353" t="s">
        <v>801</v>
      </c>
      <c r="I353" t="s">
        <v>253</v>
      </c>
      <c r="J353" t="s">
        <v>22</v>
      </c>
      <c r="K353" t="s">
        <v>1321</v>
      </c>
      <c r="L353" t="s">
        <v>177</v>
      </c>
      <c r="M353" t="s">
        <v>20</v>
      </c>
      <c r="N353" t="s">
        <v>1316</v>
      </c>
      <c r="O353" t="s">
        <v>262</v>
      </c>
      <c r="P353" t="s">
        <v>20</v>
      </c>
    </row>
    <row r="354" spans="2:16" x14ac:dyDescent="0.2">
      <c r="B354" t="s">
        <v>447</v>
      </c>
      <c r="C354" t="s">
        <v>57</v>
      </c>
      <c r="D354" t="s">
        <v>20</v>
      </c>
      <c r="E354" t="s">
        <v>510</v>
      </c>
      <c r="F354" t="s">
        <v>362</v>
      </c>
      <c r="G354" t="s">
        <v>22</v>
      </c>
      <c r="H354" t="s">
        <v>805</v>
      </c>
      <c r="I354" t="s">
        <v>21</v>
      </c>
      <c r="J354" t="s">
        <v>22</v>
      </c>
      <c r="K354" t="s">
        <v>1326</v>
      </c>
      <c r="L354" t="s">
        <v>126</v>
      </c>
      <c r="M354" t="s">
        <v>22</v>
      </c>
      <c r="N354" t="s">
        <v>1319</v>
      </c>
      <c r="O354" t="s">
        <v>153</v>
      </c>
      <c r="P354" t="s">
        <v>20</v>
      </c>
    </row>
    <row r="355" spans="2:16" x14ac:dyDescent="0.2">
      <c r="B355" t="s">
        <v>449</v>
      </c>
      <c r="C355" t="s">
        <v>288</v>
      </c>
      <c r="D355" t="s">
        <v>22</v>
      </c>
      <c r="E355" t="s">
        <v>516</v>
      </c>
      <c r="F355" t="s">
        <v>301</v>
      </c>
      <c r="G355" t="s">
        <v>22</v>
      </c>
      <c r="H355" t="s">
        <v>814</v>
      </c>
      <c r="I355" t="s">
        <v>276</v>
      </c>
      <c r="J355" t="s">
        <v>22</v>
      </c>
      <c r="K355" t="s">
        <v>1332</v>
      </c>
      <c r="L355" t="s">
        <v>320</v>
      </c>
      <c r="M355" t="s">
        <v>22</v>
      </c>
      <c r="N355" t="s">
        <v>1320</v>
      </c>
      <c r="O355" t="s">
        <v>178</v>
      </c>
      <c r="P355" t="s">
        <v>20</v>
      </c>
    </row>
    <row r="356" spans="2:16" x14ac:dyDescent="0.2">
      <c r="B356" t="s">
        <v>453</v>
      </c>
      <c r="C356" t="s">
        <v>88</v>
      </c>
      <c r="D356" t="s">
        <v>22</v>
      </c>
      <c r="E356" t="s">
        <v>521</v>
      </c>
      <c r="F356" t="s">
        <v>139</v>
      </c>
      <c r="G356" t="s">
        <v>22</v>
      </c>
      <c r="H356" t="s">
        <v>817</v>
      </c>
      <c r="I356" t="s">
        <v>129</v>
      </c>
      <c r="J356" t="s">
        <v>20</v>
      </c>
      <c r="K356" t="s">
        <v>1337</v>
      </c>
      <c r="L356" t="s">
        <v>258</v>
      </c>
      <c r="M356" t="s">
        <v>20</v>
      </c>
      <c r="N356" t="s">
        <v>1325</v>
      </c>
      <c r="O356" t="s">
        <v>62</v>
      </c>
      <c r="P356" t="s">
        <v>22</v>
      </c>
    </row>
    <row r="357" spans="2:16" x14ac:dyDescent="0.2">
      <c r="B357" t="s">
        <v>455</v>
      </c>
      <c r="C357" t="s">
        <v>198</v>
      </c>
      <c r="D357" t="s">
        <v>22</v>
      </c>
      <c r="E357" t="s">
        <v>527</v>
      </c>
      <c r="F357" t="s">
        <v>31</v>
      </c>
      <c r="G357" t="s">
        <v>20</v>
      </c>
      <c r="H357" t="s">
        <v>818</v>
      </c>
      <c r="I357" t="s">
        <v>118</v>
      </c>
      <c r="J357" t="s">
        <v>22</v>
      </c>
      <c r="K357" t="s">
        <v>1342</v>
      </c>
      <c r="L357" t="s">
        <v>270</v>
      </c>
      <c r="M357" t="s">
        <v>22</v>
      </c>
      <c r="N357" t="s">
        <v>1330</v>
      </c>
      <c r="O357" t="s">
        <v>359</v>
      </c>
      <c r="P357" t="s">
        <v>22</v>
      </c>
    </row>
    <row r="358" spans="2:16" x14ac:dyDescent="0.2">
      <c r="B358" t="s">
        <v>474</v>
      </c>
      <c r="C358" t="s">
        <v>173</v>
      </c>
      <c r="D358" t="s">
        <v>22</v>
      </c>
      <c r="E358" t="s">
        <v>538</v>
      </c>
      <c r="F358" t="s">
        <v>94</v>
      </c>
      <c r="G358" t="s">
        <v>22</v>
      </c>
      <c r="H358" t="s">
        <v>823</v>
      </c>
      <c r="I358" t="s">
        <v>263</v>
      </c>
      <c r="J358" t="s">
        <v>20</v>
      </c>
      <c r="K358" t="s">
        <v>1345</v>
      </c>
      <c r="L358" t="s">
        <v>328</v>
      </c>
      <c r="M358" t="s">
        <v>20</v>
      </c>
      <c r="N358" t="s">
        <v>1333</v>
      </c>
      <c r="O358" t="s">
        <v>210</v>
      </c>
      <c r="P358" t="s">
        <v>20</v>
      </c>
    </row>
    <row r="359" spans="2:16" x14ac:dyDescent="0.2">
      <c r="B359" t="s">
        <v>447</v>
      </c>
      <c r="C359" t="s">
        <v>57</v>
      </c>
      <c r="D359" t="s">
        <v>20</v>
      </c>
      <c r="E359" t="s">
        <v>550</v>
      </c>
      <c r="F359" t="s">
        <v>208</v>
      </c>
      <c r="G359" t="s">
        <v>22</v>
      </c>
      <c r="H359" t="s">
        <v>828</v>
      </c>
      <c r="I359" t="s">
        <v>330</v>
      </c>
      <c r="J359" t="s">
        <v>22</v>
      </c>
      <c r="K359" t="s">
        <v>1349</v>
      </c>
      <c r="L359" t="s">
        <v>49</v>
      </c>
      <c r="M359" t="s">
        <v>22</v>
      </c>
      <c r="N359" t="s">
        <v>1341</v>
      </c>
      <c r="O359" t="s">
        <v>322</v>
      </c>
      <c r="P359" t="s">
        <v>20</v>
      </c>
    </row>
    <row r="360" spans="2:16" x14ac:dyDescent="0.2">
      <c r="B360" t="s">
        <v>449</v>
      </c>
      <c r="C360" t="s">
        <v>288</v>
      </c>
      <c r="D360" t="s">
        <v>22</v>
      </c>
      <c r="E360" t="s">
        <v>552</v>
      </c>
      <c r="F360" t="s">
        <v>428</v>
      </c>
      <c r="G360" t="s">
        <v>25</v>
      </c>
      <c r="H360" t="s">
        <v>830</v>
      </c>
      <c r="I360" t="s">
        <v>179</v>
      </c>
      <c r="J360" t="s">
        <v>22</v>
      </c>
      <c r="K360" t="s">
        <v>1352</v>
      </c>
      <c r="L360" t="s">
        <v>56</v>
      </c>
      <c r="M360" t="s">
        <v>22</v>
      </c>
      <c r="N360" t="s">
        <v>1347</v>
      </c>
      <c r="O360" t="s">
        <v>391</v>
      </c>
      <c r="P360" t="s">
        <v>25</v>
      </c>
    </row>
    <row r="361" spans="2:16" x14ac:dyDescent="0.2">
      <c r="B361" t="s">
        <v>453</v>
      </c>
      <c r="C361" t="s">
        <v>88</v>
      </c>
      <c r="D361" t="s">
        <v>22</v>
      </c>
      <c r="E361" t="s">
        <v>554</v>
      </c>
      <c r="F361" t="s">
        <v>260</v>
      </c>
      <c r="G361" t="s">
        <v>22</v>
      </c>
      <c r="H361" t="s">
        <v>835</v>
      </c>
      <c r="I361" t="s">
        <v>218</v>
      </c>
      <c r="J361" t="s">
        <v>22</v>
      </c>
      <c r="K361" t="s">
        <v>1354</v>
      </c>
      <c r="L361" t="s">
        <v>196</v>
      </c>
      <c r="M361" t="s">
        <v>22</v>
      </c>
      <c r="N361" t="s">
        <v>1350</v>
      </c>
      <c r="O361" t="s">
        <v>83</v>
      </c>
      <c r="P361" t="s">
        <v>22</v>
      </c>
    </row>
    <row r="362" spans="2:16" x14ac:dyDescent="0.2">
      <c r="B362" t="s">
        <v>455</v>
      </c>
      <c r="C362" t="s">
        <v>198</v>
      </c>
      <c r="D362" t="s">
        <v>22</v>
      </c>
      <c r="E362" t="s">
        <v>563</v>
      </c>
      <c r="F362" t="s">
        <v>113</v>
      </c>
      <c r="G362" t="s">
        <v>22</v>
      </c>
      <c r="H362" t="s">
        <v>837</v>
      </c>
      <c r="I362" t="s">
        <v>423</v>
      </c>
      <c r="J362" t="s">
        <v>22</v>
      </c>
      <c r="K362" t="s">
        <v>1358</v>
      </c>
      <c r="L362" t="s">
        <v>277</v>
      </c>
      <c r="M362" t="s">
        <v>22</v>
      </c>
      <c r="N362" t="s">
        <v>1351</v>
      </c>
      <c r="O362" t="s">
        <v>595</v>
      </c>
      <c r="P362" t="s">
        <v>20</v>
      </c>
    </row>
    <row r="363" spans="2:16" x14ac:dyDescent="0.2">
      <c r="B363" t="s">
        <v>1</v>
      </c>
      <c r="C363" t="s">
        <v>2</v>
      </c>
      <c r="D363" t="s">
        <v>3</v>
      </c>
      <c r="E363" t="s">
        <v>478</v>
      </c>
      <c r="F363" t="s">
        <v>76</v>
      </c>
      <c r="G363" t="s">
        <v>22</v>
      </c>
      <c r="H363" t="s">
        <v>566</v>
      </c>
      <c r="I363" t="s">
        <v>237</v>
      </c>
      <c r="J363" t="s">
        <v>22</v>
      </c>
      <c r="K363" t="s">
        <v>1360</v>
      </c>
      <c r="L363" t="s">
        <v>391</v>
      </c>
      <c r="M363" t="s">
        <v>22</v>
      </c>
      <c r="N363" t="s">
        <v>1357</v>
      </c>
      <c r="O363" t="s">
        <v>57</v>
      </c>
      <c r="P363" t="s">
        <v>22</v>
      </c>
    </row>
    <row r="364" spans="2:16" x14ac:dyDescent="0.2">
      <c r="B364" t="s">
        <v>447</v>
      </c>
      <c r="C364" t="s">
        <v>57</v>
      </c>
      <c r="D364" t="s">
        <v>20</v>
      </c>
      <c r="E364" t="s">
        <v>481</v>
      </c>
      <c r="F364" t="s">
        <v>333</v>
      </c>
      <c r="G364" t="s">
        <v>22</v>
      </c>
      <c r="H364" t="s">
        <v>579</v>
      </c>
      <c r="I364" t="s">
        <v>267</v>
      </c>
      <c r="J364" t="s">
        <v>22</v>
      </c>
      <c r="K364" t="s">
        <v>1374</v>
      </c>
      <c r="L364" t="s">
        <v>50</v>
      </c>
      <c r="M364" t="s">
        <v>22</v>
      </c>
      <c r="N364" t="s">
        <v>1359</v>
      </c>
      <c r="O364" t="s">
        <v>94</v>
      </c>
      <c r="P364" t="s">
        <v>22</v>
      </c>
    </row>
    <row r="365" spans="2:16" x14ac:dyDescent="0.2">
      <c r="B365" t="s">
        <v>449</v>
      </c>
      <c r="C365" t="s">
        <v>288</v>
      </c>
      <c r="D365" t="s">
        <v>22</v>
      </c>
      <c r="E365" t="s">
        <v>501</v>
      </c>
      <c r="F365" t="s">
        <v>265</v>
      </c>
      <c r="G365" t="s">
        <v>20</v>
      </c>
      <c r="H365" t="s">
        <v>586</v>
      </c>
      <c r="I365" t="s">
        <v>174</v>
      </c>
      <c r="J365" t="s">
        <v>22</v>
      </c>
      <c r="K365" t="s">
        <v>1375</v>
      </c>
      <c r="L365" t="s">
        <v>134</v>
      </c>
      <c r="M365" t="s">
        <v>22</v>
      </c>
      <c r="N365" t="s">
        <v>1363</v>
      </c>
      <c r="O365" t="s">
        <v>257</v>
      </c>
      <c r="P365" t="s">
        <v>22</v>
      </c>
    </row>
    <row r="366" spans="2:16" x14ac:dyDescent="0.2">
      <c r="B366" t="s">
        <v>453</v>
      </c>
      <c r="C366" t="s">
        <v>88</v>
      </c>
      <c r="D366" t="s">
        <v>22</v>
      </c>
      <c r="E366" t="s">
        <v>505</v>
      </c>
      <c r="F366" t="s">
        <v>106</v>
      </c>
      <c r="G366" t="s">
        <v>22</v>
      </c>
      <c r="H366" t="s">
        <v>596</v>
      </c>
      <c r="I366" t="s">
        <v>111</v>
      </c>
      <c r="J366" t="s">
        <v>22</v>
      </c>
      <c r="K366" t="s">
        <v>1382</v>
      </c>
      <c r="L366" t="s">
        <v>134</v>
      </c>
      <c r="M366" t="s">
        <v>20</v>
      </c>
      <c r="N366" t="s">
        <v>1364</v>
      </c>
      <c r="O366" t="s">
        <v>121</v>
      </c>
      <c r="P366" t="s">
        <v>22</v>
      </c>
    </row>
    <row r="367" spans="2:16" x14ac:dyDescent="0.2">
      <c r="B367" t="s">
        <v>455</v>
      </c>
      <c r="C367" t="s">
        <v>198</v>
      </c>
      <c r="D367" t="s">
        <v>22</v>
      </c>
      <c r="E367" t="s">
        <v>508</v>
      </c>
      <c r="F367" t="s">
        <v>213</v>
      </c>
      <c r="G367" t="s">
        <v>20</v>
      </c>
      <c r="H367" t="s">
        <v>615</v>
      </c>
      <c r="I367" t="s">
        <v>97</v>
      </c>
      <c r="J367" t="s">
        <v>22</v>
      </c>
      <c r="K367" t="s">
        <v>1394</v>
      </c>
      <c r="L367" t="s">
        <v>391</v>
      </c>
      <c r="M367" t="s">
        <v>22</v>
      </c>
      <c r="N367" t="s">
        <v>1366</v>
      </c>
      <c r="O367" t="s">
        <v>168</v>
      </c>
      <c r="P367" t="s">
        <v>22</v>
      </c>
    </row>
    <row r="368" spans="2:16" x14ac:dyDescent="0.2">
      <c r="B368" t="s">
        <v>474</v>
      </c>
      <c r="C368" t="s">
        <v>173</v>
      </c>
      <c r="D368" t="s">
        <v>22</v>
      </c>
      <c r="E368" t="s">
        <v>509</v>
      </c>
      <c r="F368" t="s">
        <v>293</v>
      </c>
      <c r="G368" t="s">
        <v>22</v>
      </c>
      <c r="H368" t="s">
        <v>617</v>
      </c>
      <c r="I368" t="s">
        <v>329</v>
      </c>
      <c r="J368" t="s">
        <v>22</v>
      </c>
      <c r="K368" t="s">
        <v>1395</v>
      </c>
      <c r="L368" t="s">
        <v>272</v>
      </c>
      <c r="M368" t="s">
        <v>22</v>
      </c>
      <c r="N368" t="s">
        <v>1376</v>
      </c>
      <c r="O368" t="s">
        <v>408</v>
      </c>
      <c r="P368" t="s">
        <v>22</v>
      </c>
    </row>
    <row r="369" spans="2:16" x14ac:dyDescent="0.2">
      <c r="B369" t="s">
        <v>447</v>
      </c>
      <c r="C369" t="s">
        <v>57</v>
      </c>
      <c r="D369" t="s">
        <v>20</v>
      </c>
      <c r="E369" t="s">
        <v>510</v>
      </c>
      <c r="F369" t="s">
        <v>362</v>
      </c>
      <c r="G369" t="s">
        <v>22</v>
      </c>
      <c r="H369" t="s">
        <v>620</v>
      </c>
      <c r="I369" t="s">
        <v>105</v>
      </c>
      <c r="J369" t="s">
        <v>20</v>
      </c>
      <c r="K369" t="s">
        <v>1409</v>
      </c>
      <c r="L369" t="s">
        <v>50</v>
      </c>
      <c r="M369" t="s">
        <v>22</v>
      </c>
      <c r="N369" t="s">
        <v>1379</v>
      </c>
      <c r="O369" t="s">
        <v>52</v>
      </c>
      <c r="P369" t="s">
        <v>20</v>
      </c>
    </row>
    <row r="370" spans="2:16" x14ac:dyDescent="0.2">
      <c r="B370" t="s">
        <v>449</v>
      </c>
      <c r="C370" t="s">
        <v>288</v>
      </c>
      <c r="D370" t="s">
        <v>22</v>
      </c>
      <c r="E370" t="s">
        <v>516</v>
      </c>
      <c r="F370" t="s">
        <v>301</v>
      </c>
      <c r="G370" t="s">
        <v>22</v>
      </c>
      <c r="H370" t="s">
        <v>621</v>
      </c>
      <c r="I370" t="s">
        <v>81</v>
      </c>
      <c r="J370" t="s">
        <v>22</v>
      </c>
      <c r="K370" t="s">
        <v>1421</v>
      </c>
      <c r="L370" t="s">
        <v>23</v>
      </c>
      <c r="M370" t="s">
        <v>22</v>
      </c>
      <c r="N370" t="s">
        <v>1380</v>
      </c>
      <c r="O370" t="s">
        <v>70</v>
      </c>
      <c r="P370" t="s">
        <v>22</v>
      </c>
    </row>
    <row r="371" spans="2:16" x14ac:dyDescent="0.2">
      <c r="B371" t="s">
        <v>453</v>
      </c>
      <c r="C371" t="s">
        <v>88</v>
      </c>
      <c r="D371" t="s">
        <v>22</v>
      </c>
      <c r="E371" t="s">
        <v>521</v>
      </c>
      <c r="F371" t="s">
        <v>139</v>
      </c>
      <c r="G371" t="s">
        <v>22</v>
      </c>
      <c r="H371" t="s">
        <v>623</v>
      </c>
      <c r="I371" t="s">
        <v>200</v>
      </c>
      <c r="J371" t="s">
        <v>22</v>
      </c>
      <c r="K371" t="s">
        <v>1431</v>
      </c>
      <c r="L371" t="s">
        <v>412</v>
      </c>
      <c r="M371" t="s">
        <v>20</v>
      </c>
      <c r="N371" t="s">
        <v>1383</v>
      </c>
      <c r="O371" t="s">
        <v>43</v>
      </c>
      <c r="P371" t="s">
        <v>22</v>
      </c>
    </row>
    <row r="372" spans="2:16" x14ac:dyDescent="0.2">
      <c r="B372" t="s">
        <v>455</v>
      </c>
      <c r="C372" t="s">
        <v>198</v>
      </c>
      <c r="D372" t="s">
        <v>22</v>
      </c>
      <c r="E372" t="s">
        <v>527</v>
      </c>
      <c r="F372" t="s">
        <v>31</v>
      </c>
      <c r="G372" t="s">
        <v>20</v>
      </c>
      <c r="H372" t="s">
        <v>626</v>
      </c>
      <c r="I372" t="s">
        <v>83</v>
      </c>
      <c r="J372" t="s">
        <v>22</v>
      </c>
      <c r="K372" t="s">
        <v>1436</v>
      </c>
      <c r="L372" t="s">
        <v>325</v>
      </c>
      <c r="M372" t="s">
        <v>22</v>
      </c>
      <c r="N372" t="s">
        <v>1387</v>
      </c>
      <c r="O372" t="s">
        <v>49</v>
      </c>
      <c r="P372" t="s">
        <v>22</v>
      </c>
    </row>
    <row r="373" spans="2:16" x14ac:dyDescent="0.2">
      <c r="B373" t="s">
        <v>474</v>
      </c>
      <c r="C373" t="s">
        <v>173</v>
      </c>
      <c r="D373" t="s">
        <v>22</v>
      </c>
      <c r="E373" t="s">
        <v>538</v>
      </c>
      <c r="F373" t="s">
        <v>94</v>
      </c>
      <c r="G373" t="s">
        <v>22</v>
      </c>
      <c r="H373" t="s">
        <v>629</v>
      </c>
      <c r="I373" t="s">
        <v>285</v>
      </c>
      <c r="J373" t="s">
        <v>22</v>
      </c>
      <c r="K373" t="s">
        <v>1437</v>
      </c>
      <c r="L373" t="s">
        <v>219</v>
      </c>
      <c r="M373" t="s">
        <v>22</v>
      </c>
      <c r="N373" t="s">
        <v>1391</v>
      </c>
      <c r="O373" t="s">
        <v>166</v>
      </c>
      <c r="P373" t="s">
        <v>22</v>
      </c>
    </row>
    <row r="374" spans="2:16" x14ac:dyDescent="0.2">
      <c r="B374" t="s">
        <v>447</v>
      </c>
      <c r="C374" t="s">
        <v>57</v>
      </c>
      <c r="D374" t="s">
        <v>20</v>
      </c>
      <c r="E374" t="s">
        <v>550</v>
      </c>
      <c r="F374" t="s">
        <v>208</v>
      </c>
      <c r="G374" t="s">
        <v>22</v>
      </c>
      <c r="H374" t="s">
        <v>633</v>
      </c>
      <c r="I374" t="s">
        <v>253</v>
      </c>
      <c r="J374" t="s">
        <v>22</v>
      </c>
      <c r="K374" t="s">
        <v>1439</v>
      </c>
      <c r="L374" t="s">
        <v>278</v>
      </c>
      <c r="M374" t="s">
        <v>22</v>
      </c>
      <c r="N374" t="s">
        <v>1393</v>
      </c>
      <c r="O374" t="s">
        <v>19</v>
      </c>
      <c r="P374" t="s">
        <v>22</v>
      </c>
    </row>
    <row r="375" spans="2:16" x14ac:dyDescent="0.2">
      <c r="B375" t="s">
        <v>449</v>
      </c>
      <c r="C375" t="s">
        <v>288</v>
      </c>
      <c r="D375" t="s">
        <v>22</v>
      </c>
      <c r="E375" t="s">
        <v>552</v>
      </c>
      <c r="F375" t="s">
        <v>428</v>
      </c>
      <c r="G375" t="s">
        <v>25</v>
      </c>
      <c r="H375" t="s">
        <v>651</v>
      </c>
      <c r="I375" t="s">
        <v>234</v>
      </c>
      <c r="J375" t="s">
        <v>22</v>
      </c>
      <c r="K375" t="s">
        <v>1440</v>
      </c>
      <c r="L375" t="s">
        <v>198</v>
      </c>
      <c r="M375" t="s">
        <v>22</v>
      </c>
      <c r="N375" t="s">
        <v>1396</v>
      </c>
      <c r="O375" t="s">
        <v>36</v>
      </c>
      <c r="P375" t="s">
        <v>22</v>
      </c>
    </row>
    <row r="376" spans="2:16" x14ac:dyDescent="0.2">
      <c r="B376" t="s">
        <v>453</v>
      </c>
      <c r="C376" t="s">
        <v>88</v>
      </c>
      <c r="D376" t="s">
        <v>22</v>
      </c>
      <c r="E376" t="s">
        <v>554</v>
      </c>
      <c r="F376" t="s">
        <v>260</v>
      </c>
      <c r="G376" t="s">
        <v>22</v>
      </c>
      <c r="H376" t="s">
        <v>655</v>
      </c>
      <c r="I376" t="s">
        <v>388</v>
      </c>
      <c r="J376" t="s">
        <v>22</v>
      </c>
      <c r="K376" t="s">
        <v>1441</v>
      </c>
      <c r="L376" t="s">
        <v>354</v>
      </c>
      <c r="M376" t="s">
        <v>20</v>
      </c>
      <c r="N376" t="s">
        <v>1397</v>
      </c>
      <c r="O376" t="s">
        <v>74</v>
      </c>
      <c r="P376" t="s">
        <v>22</v>
      </c>
    </row>
    <row r="377" spans="2:16" x14ac:dyDescent="0.2">
      <c r="B377" t="s">
        <v>455</v>
      </c>
      <c r="C377" t="s">
        <v>198</v>
      </c>
      <c r="D377" t="s">
        <v>22</v>
      </c>
      <c r="E377" t="s">
        <v>563</v>
      </c>
      <c r="F377" t="s">
        <v>113</v>
      </c>
      <c r="G377" t="s">
        <v>22</v>
      </c>
      <c r="H377" t="s">
        <v>656</v>
      </c>
      <c r="I377" t="s">
        <v>420</v>
      </c>
      <c r="J377" t="s">
        <v>20</v>
      </c>
      <c r="K377" t="s">
        <v>1460</v>
      </c>
      <c r="L377" t="s">
        <v>181</v>
      </c>
      <c r="M377" t="s">
        <v>22</v>
      </c>
      <c r="N377" t="s">
        <v>1401</v>
      </c>
      <c r="O377" t="s">
        <v>278</v>
      </c>
      <c r="P377" t="s">
        <v>25</v>
      </c>
    </row>
    <row r="378" spans="2:16" x14ac:dyDescent="0.2">
      <c r="B378" t="s">
        <v>1</v>
      </c>
      <c r="C378" t="s">
        <v>2</v>
      </c>
      <c r="D378" t="s">
        <v>3</v>
      </c>
      <c r="E378" t="s">
        <v>478</v>
      </c>
      <c r="F378" t="s">
        <v>76</v>
      </c>
      <c r="G378" t="s">
        <v>22</v>
      </c>
      <c r="H378" t="s">
        <v>666</v>
      </c>
      <c r="I378" t="s">
        <v>142</v>
      </c>
      <c r="J378" t="s">
        <v>22</v>
      </c>
      <c r="K378" t="s">
        <v>442</v>
      </c>
      <c r="L378" t="s">
        <v>361</v>
      </c>
      <c r="M378" t="s">
        <v>22</v>
      </c>
      <c r="N378" t="s">
        <v>1403</v>
      </c>
      <c r="O378" t="s">
        <v>429</v>
      </c>
      <c r="P378" t="s">
        <v>22</v>
      </c>
    </row>
    <row r="379" spans="2:16" x14ac:dyDescent="0.2">
      <c r="B379" t="s">
        <v>447</v>
      </c>
      <c r="C379" t="s">
        <v>57</v>
      </c>
      <c r="D379" t="s">
        <v>20</v>
      </c>
      <c r="E379" t="s">
        <v>481</v>
      </c>
      <c r="F379" t="s">
        <v>333</v>
      </c>
      <c r="G379" t="s">
        <v>22</v>
      </c>
      <c r="H379" t="s">
        <v>683</v>
      </c>
      <c r="I379" t="s">
        <v>273</v>
      </c>
      <c r="J379" t="s">
        <v>22</v>
      </c>
      <c r="K379" t="s">
        <v>446</v>
      </c>
      <c r="L379" t="s">
        <v>346</v>
      </c>
      <c r="M379" t="s">
        <v>22</v>
      </c>
      <c r="N379" t="s">
        <v>1413</v>
      </c>
      <c r="O379" t="s">
        <v>363</v>
      </c>
      <c r="P379" t="s">
        <v>22</v>
      </c>
    </row>
    <row r="380" spans="2:16" x14ac:dyDescent="0.2">
      <c r="B380" t="s">
        <v>449</v>
      </c>
      <c r="C380" t="s">
        <v>288</v>
      </c>
      <c r="D380" t="s">
        <v>22</v>
      </c>
      <c r="E380" t="s">
        <v>501</v>
      </c>
      <c r="F380" t="s">
        <v>265</v>
      </c>
      <c r="G380" t="s">
        <v>20</v>
      </c>
      <c r="H380" t="s">
        <v>716</v>
      </c>
      <c r="I380" t="s">
        <v>203</v>
      </c>
      <c r="J380" t="s">
        <v>20</v>
      </c>
      <c r="K380" t="s">
        <v>452</v>
      </c>
      <c r="L380" t="s">
        <v>364</v>
      </c>
      <c r="M380" t="s">
        <v>22</v>
      </c>
      <c r="N380" t="s">
        <v>1427</v>
      </c>
      <c r="O380" t="s">
        <v>378</v>
      </c>
      <c r="P380" t="s">
        <v>22</v>
      </c>
    </row>
    <row r="381" spans="2:16" x14ac:dyDescent="0.2">
      <c r="B381" t="s">
        <v>453</v>
      </c>
      <c r="C381" t="s">
        <v>88</v>
      </c>
      <c r="D381" t="s">
        <v>22</v>
      </c>
      <c r="E381" t="s">
        <v>505</v>
      </c>
      <c r="F381" t="s">
        <v>106</v>
      </c>
      <c r="G381" t="s">
        <v>22</v>
      </c>
      <c r="H381" t="s">
        <v>722</v>
      </c>
      <c r="I381" t="s">
        <v>401</v>
      </c>
      <c r="J381" t="s">
        <v>22</v>
      </c>
      <c r="K381" t="s">
        <v>465</v>
      </c>
      <c r="L381" t="s">
        <v>130</v>
      </c>
      <c r="M381" t="s">
        <v>20</v>
      </c>
      <c r="N381" t="s">
        <v>1428</v>
      </c>
      <c r="O381" t="s">
        <v>265</v>
      </c>
      <c r="P381" t="s">
        <v>20</v>
      </c>
    </row>
    <row r="382" spans="2:16" x14ac:dyDescent="0.2">
      <c r="B382" t="s">
        <v>455</v>
      </c>
      <c r="C382" t="s">
        <v>198</v>
      </c>
      <c r="D382" t="s">
        <v>22</v>
      </c>
      <c r="E382" t="s">
        <v>508</v>
      </c>
      <c r="F382" t="s">
        <v>213</v>
      </c>
      <c r="G382" t="s">
        <v>20</v>
      </c>
      <c r="H382" t="s">
        <v>723</v>
      </c>
      <c r="I382" t="s">
        <v>216</v>
      </c>
      <c r="J382" t="s">
        <v>22</v>
      </c>
      <c r="K382" t="s">
        <v>471</v>
      </c>
      <c r="L382" t="s">
        <v>104</v>
      </c>
      <c r="M382" t="s">
        <v>22</v>
      </c>
      <c r="N382" t="s">
        <v>1438</v>
      </c>
      <c r="O382" t="s">
        <v>175</v>
      </c>
      <c r="P382" t="s">
        <v>22</v>
      </c>
    </row>
    <row r="383" spans="2:16" x14ac:dyDescent="0.2">
      <c r="B383" t="s">
        <v>474</v>
      </c>
      <c r="C383" t="s">
        <v>173</v>
      </c>
      <c r="D383" t="s">
        <v>22</v>
      </c>
      <c r="E383" t="s">
        <v>509</v>
      </c>
      <c r="F383" t="s">
        <v>293</v>
      </c>
      <c r="G383" t="s">
        <v>22</v>
      </c>
      <c r="H383" t="s">
        <v>729</v>
      </c>
      <c r="I383" t="s">
        <v>224</v>
      </c>
      <c r="J383" t="s">
        <v>20</v>
      </c>
      <c r="K383" t="s">
        <v>485</v>
      </c>
      <c r="L383" t="s">
        <v>150</v>
      </c>
      <c r="M383" t="s">
        <v>22</v>
      </c>
      <c r="N383" t="s">
        <v>1443</v>
      </c>
      <c r="O383" t="s">
        <v>254</v>
      </c>
      <c r="P383" t="s">
        <v>22</v>
      </c>
    </row>
    <row r="384" spans="2:16" x14ac:dyDescent="0.2">
      <c r="B384" t="s">
        <v>447</v>
      </c>
      <c r="C384" t="s">
        <v>57</v>
      </c>
      <c r="D384" t="s">
        <v>20</v>
      </c>
      <c r="E384" t="s">
        <v>510</v>
      </c>
      <c r="F384" t="s">
        <v>362</v>
      </c>
      <c r="G384" t="s">
        <v>22</v>
      </c>
      <c r="H384" t="s">
        <v>739</v>
      </c>
      <c r="I384" t="s">
        <v>167</v>
      </c>
      <c r="J384" t="s">
        <v>22</v>
      </c>
      <c r="K384" t="s">
        <v>488</v>
      </c>
      <c r="L384" t="s">
        <v>348</v>
      </c>
      <c r="M384" t="s">
        <v>22</v>
      </c>
      <c r="N384" t="s">
        <v>1446</v>
      </c>
      <c r="O384" t="s">
        <v>77</v>
      </c>
      <c r="P384" t="s">
        <v>20</v>
      </c>
    </row>
    <row r="385" spans="2:16" x14ac:dyDescent="0.2">
      <c r="B385" t="s">
        <v>449</v>
      </c>
      <c r="C385" t="s">
        <v>288</v>
      </c>
      <c r="D385" t="s">
        <v>22</v>
      </c>
      <c r="E385" t="s">
        <v>516</v>
      </c>
      <c r="F385" t="s">
        <v>301</v>
      </c>
      <c r="G385" t="s">
        <v>22</v>
      </c>
      <c r="H385" t="s">
        <v>744</v>
      </c>
      <c r="I385" t="s">
        <v>152</v>
      </c>
      <c r="J385" t="s">
        <v>22</v>
      </c>
      <c r="K385" t="s">
        <v>492</v>
      </c>
      <c r="L385" t="s">
        <v>320</v>
      </c>
      <c r="M385" t="s">
        <v>22</v>
      </c>
      <c r="N385" t="s">
        <v>1447</v>
      </c>
      <c r="O385" t="s">
        <v>158</v>
      </c>
      <c r="P385" t="s">
        <v>22</v>
      </c>
    </row>
    <row r="386" spans="2:16" x14ac:dyDescent="0.2">
      <c r="B386" t="s">
        <v>453</v>
      </c>
      <c r="C386" t="s">
        <v>88</v>
      </c>
      <c r="D386" t="s">
        <v>22</v>
      </c>
      <c r="E386" t="s">
        <v>521</v>
      </c>
      <c r="F386" t="s">
        <v>139</v>
      </c>
      <c r="G386" t="s">
        <v>22</v>
      </c>
      <c r="H386" t="s">
        <v>748</v>
      </c>
      <c r="I386" t="s">
        <v>419</v>
      </c>
      <c r="J386" t="s">
        <v>22</v>
      </c>
      <c r="K386" t="s">
        <v>493</v>
      </c>
      <c r="L386" t="s">
        <v>334</v>
      </c>
      <c r="M386" t="s">
        <v>25</v>
      </c>
      <c r="N386" t="s">
        <v>1449</v>
      </c>
      <c r="O386" t="s">
        <v>144</v>
      </c>
      <c r="P386" t="s">
        <v>22</v>
      </c>
    </row>
    <row r="387" spans="2:16" x14ac:dyDescent="0.2">
      <c r="B387" t="s">
        <v>455</v>
      </c>
      <c r="C387" t="s">
        <v>198</v>
      </c>
      <c r="D387" t="s">
        <v>22</v>
      </c>
      <c r="E387" t="s">
        <v>527</v>
      </c>
      <c r="F387" t="s">
        <v>31</v>
      </c>
      <c r="G387" t="s">
        <v>20</v>
      </c>
      <c r="H387" t="s">
        <v>750</v>
      </c>
      <c r="I387" t="s">
        <v>128</v>
      </c>
      <c r="J387" t="s">
        <v>22</v>
      </c>
      <c r="K387" t="s">
        <v>494</v>
      </c>
      <c r="L387" t="s">
        <v>63</v>
      </c>
      <c r="M387" t="s">
        <v>20</v>
      </c>
      <c r="N387" t="s">
        <v>1453</v>
      </c>
      <c r="O387" t="s">
        <v>309</v>
      </c>
      <c r="P387" t="s">
        <v>22</v>
      </c>
    </row>
    <row r="388" spans="2:16" x14ac:dyDescent="0.2">
      <c r="B388" t="s">
        <v>474</v>
      </c>
      <c r="C388" t="s">
        <v>173</v>
      </c>
      <c r="D388" t="s">
        <v>22</v>
      </c>
      <c r="E388" t="s">
        <v>538</v>
      </c>
      <c r="F388" t="s">
        <v>94</v>
      </c>
      <c r="G388" t="s">
        <v>22</v>
      </c>
      <c r="H388" t="s">
        <v>755</v>
      </c>
      <c r="I388" t="s">
        <v>118</v>
      </c>
      <c r="J388" t="s">
        <v>22</v>
      </c>
      <c r="K388" t="s">
        <v>495</v>
      </c>
      <c r="L388" t="s">
        <v>382</v>
      </c>
      <c r="M388" t="s">
        <v>22</v>
      </c>
      <c r="N388" t="s">
        <v>1455</v>
      </c>
      <c r="O388" t="s">
        <v>196</v>
      </c>
      <c r="P388" t="s">
        <v>22</v>
      </c>
    </row>
    <row r="389" spans="2:16" x14ac:dyDescent="0.2">
      <c r="B389" t="s">
        <v>447</v>
      </c>
      <c r="C389" t="s">
        <v>57</v>
      </c>
      <c r="D389" t="s">
        <v>20</v>
      </c>
      <c r="E389" t="s">
        <v>550</v>
      </c>
      <c r="F389" t="s">
        <v>208</v>
      </c>
      <c r="G389" t="s">
        <v>22</v>
      </c>
      <c r="H389" t="s">
        <v>757</v>
      </c>
      <c r="I389" t="s">
        <v>237</v>
      </c>
      <c r="J389" t="s">
        <v>22</v>
      </c>
      <c r="K389" t="s">
        <v>498</v>
      </c>
      <c r="L389" t="s">
        <v>205</v>
      </c>
      <c r="M389" t="s">
        <v>22</v>
      </c>
      <c r="N389" t="s">
        <v>1457</v>
      </c>
      <c r="O389" t="s">
        <v>65</v>
      </c>
      <c r="P389" t="s">
        <v>22</v>
      </c>
    </row>
    <row r="390" spans="2:16" x14ac:dyDescent="0.2">
      <c r="B390" t="s">
        <v>449</v>
      </c>
      <c r="C390" t="s">
        <v>288</v>
      </c>
      <c r="D390" t="s">
        <v>22</v>
      </c>
      <c r="E390" t="s">
        <v>552</v>
      </c>
      <c r="F390" t="s">
        <v>428</v>
      </c>
      <c r="G390" t="s">
        <v>25</v>
      </c>
      <c r="H390" t="s">
        <v>759</v>
      </c>
      <c r="I390" t="s">
        <v>284</v>
      </c>
      <c r="J390" t="s">
        <v>25</v>
      </c>
      <c r="K390" t="s">
        <v>499</v>
      </c>
      <c r="L390" t="s">
        <v>50</v>
      </c>
      <c r="M390" t="s">
        <v>22</v>
      </c>
      <c r="N390" t="s">
        <v>1461</v>
      </c>
      <c r="O390" t="s">
        <v>57</v>
      </c>
      <c r="P390" t="s">
        <v>22</v>
      </c>
    </row>
    <row r="391" spans="2:16" x14ac:dyDescent="0.2">
      <c r="B391" t="s">
        <v>453</v>
      </c>
      <c r="C391" t="s">
        <v>88</v>
      </c>
      <c r="D391" t="s">
        <v>22</v>
      </c>
      <c r="E391" t="s">
        <v>554</v>
      </c>
      <c r="F391" t="s">
        <v>260</v>
      </c>
      <c r="G391" t="s">
        <v>22</v>
      </c>
      <c r="H391" t="s">
        <v>769</v>
      </c>
      <c r="I391" t="s">
        <v>404</v>
      </c>
      <c r="J391" t="s">
        <v>20</v>
      </c>
      <c r="K391" t="s">
        <v>511</v>
      </c>
      <c r="L391" t="s">
        <v>54</v>
      </c>
      <c r="M391" t="s">
        <v>22</v>
      </c>
      <c r="N391" t="s">
        <v>443</v>
      </c>
      <c r="O391" t="s">
        <v>165</v>
      </c>
      <c r="P391" t="s">
        <v>20</v>
      </c>
    </row>
    <row r="392" spans="2:16" x14ac:dyDescent="0.2">
      <c r="B392" t="s">
        <v>455</v>
      </c>
      <c r="C392" t="s">
        <v>198</v>
      </c>
      <c r="D392" t="s">
        <v>22</v>
      </c>
      <c r="E392" t="s">
        <v>563</v>
      </c>
      <c r="F392" t="s">
        <v>113</v>
      </c>
      <c r="G392" t="s">
        <v>22</v>
      </c>
      <c r="H392" t="s">
        <v>770</v>
      </c>
      <c r="I392" t="s">
        <v>93</v>
      </c>
      <c r="J392" t="s">
        <v>22</v>
      </c>
      <c r="K392" t="s">
        <v>513</v>
      </c>
      <c r="L392" t="s">
        <v>425</v>
      </c>
      <c r="M392" t="s">
        <v>20</v>
      </c>
      <c r="N392" t="s">
        <v>450</v>
      </c>
      <c r="O392" t="s">
        <v>396</v>
      </c>
      <c r="P392" t="s">
        <v>22</v>
      </c>
    </row>
    <row r="393" spans="2:16" x14ac:dyDescent="0.2">
      <c r="B393" t="s">
        <v>1</v>
      </c>
      <c r="C393" t="s">
        <v>2</v>
      </c>
      <c r="D393" t="s">
        <v>3</v>
      </c>
      <c r="E393" t="s">
        <v>478</v>
      </c>
      <c r="F393" t="s">
        <v>76</v>
      </c>
      <c r="G393" t="s">
        <v>22</v>
      </c>
      <c r="H393" t="s">
        <v>774</v>
      </c>
      <c r="I393" t="s">
        <v>185</v>
      </c>
      <c r="J393" t="s">
        <v>20</v>
      </c>
      <c r="K393" t="s">
        <v>514</v>
      </c>
      <c r="L393" t="s">
        <v>56</v>
      </c>
      <c r="M393" t="s">
        <v>22</v>
      </c>
      <c r="N393" t="s">
        <v>458</v>
      </c>
      <c r="O393" t="s">
        <v>268</v>
      </c>
      <c r="P393" t="s">
        <v>25</v>
      </c>
    </row>
    <row r="394" spans="2:16" x14ac:dyDescent="0.2">
      <c r="B394" t="s">
        <v>447</v>
      </c>
      <c r="C394" t="s">
        <v>57</v>
      </c>
      <c r="D394" t="s">
        <v>20</v>
      </c>
      <c r="E394" t="s">
        <v>481</v>
      </c>
      <c r="F394" t="s">
        <v>333</v>
      </c>
      <c r="G394" t="s">
        <v>22</v>
      </c>
      <c r="H394" t="s">
        <v>790</v>
      </c>
      <c r="I394" t="s">
        <v>172</v>
      </c>
      <c r="J394" t="s">
        <v>22</v>
      </c>
      <c r="K394" t="s">
        <v>519</v>
      </c>
      <c r="L394" t="s">
        <v>188</v>
      </c>
      <c r="M394" t="s">
        <v>20</v>
      </c>
      <c r="N394" t="s">
        <v>475</v>
      </c>
      <c r="O394" t="s">
        <v>265</v>
      </c>
      <c r="P394" t="s">
        <v>22</v>
      </c>
    </row>
    <row r="395" spans="2:16" x14ac:dyDescent="0.2">
      <c r="B395" t="s">
        <v>449</v>
      </c>
      <c r="C395" t="s">
        <v>288</v>
      </c>
      <c r="D395" t="s">
        <v>22</v>
      </c>
      <c r="E395" t="s">
        <v>501</v>
      </c>
      <c r="F395" t="s">
        <v>265</v>
      </c>
      <c r="G395" t="s">
        <v>20</v>
      </c>
      <c r="H395" t="s">
        <v>794</v>
      </c>
      <c r="I395" t="s">
        <v>324</v>
      </c>
      <c r="J395" t="s">
        <v>22</v>
      </c>
      <c r="K395" t="s">
        <v>531</v>
      </c>
      <c r="L395" t="s">
        <v>91</v>
      </c>
      <c r="M395" t="s">
        <v>22</v>
      </c>
      <c r="N395" t="s">
        <v>477</v>
      </c>
      <c r="O395" t="s">
        <v>214</v>
      </c>
      <c r="P395" t="s">
        <v>25</v>
      </c>
    </row>
    <row r="396" spans="2:16" x14ac:dyDescent="0.2">
      <c r="B396" t="s">
        <v>453</v>
      </c>
      <c r="C396" t="s">
        <v>88</v>
      </c>
      <c r="D396" t="s">
        <v>22</v>
      </c>
      <c r="E396" t="s">
        <v>505</v>
      </c>
      <c r="F396" t="s">
        <v>106</v>
      </c>
      <c r="G396" t="s">
        <v>22</v>
      </c>
      <c r="H396" t="s">
        <v>797</v>
      </c>
      <c r="I396" t="s">
        <v>66</v>
      </c>
      <c r="J396" t="s">
        <v>22</v>
      </c>
      <c r="K396" t="s">
        <v>535</v>
      </c>
      <c r="L396" t="s">
        <v>89</v>
      </c>
      <c r="M396" t="s">
        <v>20</v>
      </c>
      <c r="N396" t="s">
        <v>479</v>
      </c>
      <c r="O396" t="s">
        <v>33</v>
      </c>
      <c r="P396" t="s">
        <v>22</v>
      </c>
    </row>
    <row r="397" spans="2:16" x14ac:dyDescent="0.2">
      <c r="B397" t="s">
        <v>455</v>
      </c>
      <c r="C397" t="s">
        <v>198</v>
      </c>
      <c r="D397" t="s">
        <v>22</v>
      </c>
      <c r="E397" t="s">
        <v>508</v>
      </c>
      <c r="F397" t="s">
        <v>213</v>
      </c>
      <c r="G397" t="s">
        <v>20</v>
      </c>
      <c r="H397" t="s">
        <v>799</v>
      </c>
      <c r="I397" t="s">
        <v>187</v>
      </c>
      <c r="J397" t="s">
        <v>22</v>
      </c>
      <c r="K397" t="s">
        <v>543</v>
      </c>
      <c r="L397" t="s">
        <v>157</v>
      </c>
      <c r="M397" t="s">
        <v>22</v>
      </c>
      <c r="N397" t="s">
        <v>484</v>
      </c>
      <c r="O397" t="s">
        <v>164</v>
      </c>
      <c r="P397" t="s">
        <v>22</v>
      </c>
    </row>
    <row r="398" spans="2:16" x14ac:dyDescent="0.2">
      <c r="B398" t="s">
        <v>474</v>
      </c>
      <c r="C398" t="s">
        <v>173</v>
      </c>
      <c r="D398" t="s">
        <v>22</v>
      </c>
      <c r="E398" t="s">
        <v>509</v>
      </c>
      <c r="F398" t="s">
        <v>293</v>
      </c>
      <c r="G398" t="s">
        <v>22</v>
      </c>
      <c r="H398" t="s">
        <v>801</v>
      </c>
      <c r="I398" t="s">
        <v>253</v>
      </c>
      <c r="J398" t="s">
        <v>22</v>
      </c>
      <c r="K398" t="s">
        <v>553</v>
      </c>
      <c r="L398" t="s">
        <v>258</v>
      </c>
      <c r="M398" t="s">
        <v>22</v>
      </c>
      <c r="N398" t="s">
        <v>491</v>
      </c>
      <c r="O398" t="s">
        <v>156</v>
      </c>
      <c r="P398" t="s">
        <v>22</v>
      </c>
    </row>
    <row r="399" spans="2:16" x14ac:dyDescent="0.2">
      <c r="B399" t="s">
        <v>447</v>
      </c>
      <c r="C399" t="s">
        <v>57</v>
      </c>
      <c r="D399" t="s">
        <v>20</v>
      </c>
      <c r="E399" t="s">
        <v>510</v>
      </c>
      <c r="F399" t="s">
        <v>362</v>
      </c>
      <c r="G399" t="s">
        <v>22</v>
      </c>
      <c r="H399" t="s">
        <v>805</v>
      </c>
      <c r="I399" t="s">
        <v>21</v>
      </c>
      <c r="J399" t="s">
        <v>22</v>
      </c>
      <c r="K399" t="s">
        <v>559</v>
      </c>
      <c r="L399" t="s">
        <v>560</v>
      </c>
      <c r="M399" t="s">
        <v>20</v>
      </c>
      <c r="N399" t="s">
        <v>502</v>
      </c>
      <c r="O399" t="s">
        <v>113</v>
      </c>
      <c r="P399" t="s">
        <v>22</v>
      </c>
    </row>
    <row r="400" spans="2:16" x14ac:dyDescent="0.2">
      <c r="B400" t="s">
        <v>449</v>
      </c>
      <c r="C400" t="s">
        <v>288</v>
      </c>
      <c r="D400" t="s">
        <v>22</v>
      </c>
      <c r="E400" t="s">
        <v>516</v>
      </c>
      <c r="F400" t="s">
        <v>301</v>
      </c>
      <c r="G400" t="s">
        <v>22</v>
      </c>
      <c r="H400" t="s">
        <v>814</v>
      </c>
      <c r="I400" t="s">
        <v>276</v>
      </c>
      <c r="J400" t="s">
        <v>22</v>
      </c>
      <c r="K400" t="s">
        <v>572</v>
      </c>
      <c r="L400" t="s">
        <v>308</v>
      </c>
      <c r="M400" t="s">
        <v>22</v>
      </c>
      <c r="N400" t="s">
        <v>512</v>
      </c>
      <c r="O400" t="s">
        <v>19</v>
      </c>
      <c r="P400" t="s">
        <v>22</v>
      </c>
    </row>
    <row r="401" spans="2:16" x14ac:dyDescent="0.2">
      <c r="B401" t="s">
        <v>453</v>
      </c>
      <c r="C401" t="s">
        <v>88</v>
      </c>
      <c r="D401" t="s">
        <v>22</v>
      </c>
      <c r="E401" t="s">
        <v>521</v>
      </c>
      <c r="F401" t="s">
        <v>139</v>
      </c>
      <c r="G401" t="s">
        <v>22</v>
      </c>
      <c r="H401" t="s">
        <v>817</v>
      </c>
      <c r="I401" t="s">
        <v>129</v>
      </c>
      <c r="J401" t="s">
        <v>20</v>
      </c>
      <c r="K401" t="s">
        <v>584</v>
      </c>
      <c r="L401" t="s">
        <v>274</v>
      </c>
      <c r="M401" t="s">
        <v>20</v>
      </c>
      <c r="N401" t="s">
        <v>517</v>
      </c>
      <c r="O401" t="s">
        <v>111</v>
      </c>
      <c r="P401" t="s">
        <v>22</v>
      </c>
    </row>
    <row r="402" spans="2:16" x14ac:dyDescent="0.2">
      <c r="B402" t="s">
        <v>455</v>
      </c>
      <c r="C402" t="s">
        <v>198</v>
      </c>
      <c r="D402" t="s">
        <v>22</v>
      </c>
      <c r="E402" t="s">
        <v>527</v>
      </c>
      <c r="F402" t="s">
        <v>31</v>
      </c>
      <c r="G402" t="s">
        <v>20</v>
      </c>
      <c r="H402" t="s">
        <v>818</v>
      </c>
      <c r="I402" t="s">
        <v>118</v>
      </c>
      <c r="J402" t="s">
        <v>22</v>
      </c>
      <c r="K402" t="s">
        <v>585</v>
      </c>
      <c r="L402" t="s">
        <v>71</v>
      </c>
      <c r="M402" t="s">
        <v>22</v>
      </c>
      <c r="N402" t="s">
        <v>518</v>
      </c>
      <c r="O402" t="s">
        <v>437</v>
      </c>
      <c r="P402" t="s">
        <v>22</v>
      </c>
    </row>
    <row r="403" spans="2:16" x14ac:dyDescent="0.2">
      <c r="B403" t="s">
        <v>474</v>
      </c>
      <c r="C403" t="s">
        <v>173</v>
      </c>
      <c r="D403" t="s">
        <v>22</v>
      </c>
      <c r="E403" t="s">
        <v>538</v>
      </c>
      <c r="F403" t="s">
        <v>94</v>
      </c>
      <c r="G403" t="s">
        <v>22</v>
      </c>
      <c r="H403" t="s">
        <v>823</v>
      </c>
      <c r="I403" t="s">
        <v>263</v>
      </c>
      <c r="J403" t="s">
        <v>20</v>
      </c>
      <c r="K403" t="s">
        <v>590</v>
      </c>
      <c r="L403" t="s">
        <v>146</v>
      </c>
      <c r="M403" t="s">
        <v>20</v>
      </c>
      <c r="N403" t="s">
        <v>525</v>
      </c>
      <c r="O403" t="s">
        <v>357</v>
      </c>
      <c r="P403" t="s">
        <v>22</v>
      </c>
    </row>
    <row r="404" spans="2:16" x14ac:dyDescent="0.2">
      <c r="B404" t="s">
        <v>447</v>
      </c>
      <c r="C404" t="s">
        <v>57</v>
      </c>
      <c r="D404" t="s">
        <v>20</v>
      </c>
      <c r="E404" t="s">
        <v>550</v>
      </c>
      <c r="F404" t="s">
        <v>208</v>
      </c>
      <c r="G404" t="s">
        <v>22</v>
      </c>
      <c r="H404" t="s">
        <v>828</v>
      </c>
      <c r="I404" t="s">
        <v>330</v>
      </c>
      <c r="J404" t="s">
        <v>22</v>
      </c>
      <c r="K404" t="s">
        <v>591</v>
      </c>
      <c r="L404" t="s">
        <v>187</v>
      </c>
      <c r="M404" t="s">
        <v>20</v>
      </c>
      <c r="N404" t="s">
        <v>528</v>
      </c>
      <c r="O404" t="s">
        <v>133</v>
      </c>
      <c r="P404" t="s">
        <v>22</v>
      </c>
    </row>
    <row r="405" spans="2:16" x14ac:dyDescent="0.2">
      <c r="B405" t="s">
        <v>449</v>
      </c>
      <c r="C405" t="s">
        <v>288</v>
      </c>
      <c r="D405" t="s">
        <v>22</v>
      </c>
      <c r="E405" t="s">
        <v>552</v>
      </c>
      <c r="F405" t="s">
        <v>428</v>
      </c>
      <c r="G405" t="s">
        <v>25</v>
      </c>
      <c r="H405" t="s">
        <v>830</v>
      </c>
      <c r="I405" t="s">
        <v>179</v>
      </c>
      <c r="J405" t="s">
        <v>22</v>
      </c>
      <c r="K405" t="s">
        <v>594</v>
      </c>
      <c r="L405" t="s">
        <v>595</v>
      </c>
      <c r="M405" t="s">
        <v>20</v>
      </c>
      <c r="N405" t="s">
        <v>534</v>
      </c>
      <c r="O405" t="s">
        <v>232</v>
      </c>
      <c r="P405" t="s">
        <v>22</v>
      </c>
    </row>
    <row r="406" spans="2:16" x14ac:dyDescent="0.2">
      <c r="B406" t="s">
        <v>453</v>
      </c>
      <c r="C406" t="s">
        <v>88</v>
      </c>
      <c r="D406" t="s">
        <v>22</v>
      </c>
      <c r="E406" t="s">
        <v>554</v>
      </c>
      <c r="F406" t="s">
        <v>260</v>
      </c>
      <c r="G406" t="s">
        <v>22</v>
      </c>
      <c r="H406" t="s">
        <v>835</v>
      </c>
      <c r="I406" t="s">
        <v>218</v>
      </c>
      <c r="J406" t="s">
        <v>22</v>
      </c>
      <c r="K406" t="s">
        <v>606</v>
      </c>
      <c r="L406" t="s">
        <v>386</v>
      </c>
      <c r="M406" t="s">
        <v>20</v>
      </c>
      <c r="N406" t="s">
        <v>548</v>
      </c>
      <c r="O406" t="s">
        <v>330</v>
      </c>
      <c r="P406" t="s">
        <v>22</v>
      </c>
    </row>
    <row r="407" spans="2:16" x14ac:dyDescent="0.2">
      <c r="B407" t="s">
        <v>455</v>
      </c>
      <c r="C407" t="s">
        <v>198</v>
      </c>
      <c r="D407" t="s">
        <v>22</v>
      </c>
      <c r="E407" t="s">
        <v>563</v>
      </c>
      <c r="F407" t="s">
        <v>113</v>
      </c>
      <c r="G407" t="s">
        <v>22</v>
      </c>
      <c r="H407" t="s">
        <v>837</v>
      </c>
      <c r="I407" t="s">
        <v>423</v>
      </c>
      <c r="J407" t="s">
        <v>22</v>
      </c>
      <c r="K407" t="s">
        <v>608</v>
      </c>
      <c r="L407" t="s">
        <v>82</v>
      </c>
      <c r="M407" t="s">
        <v>20</v>
      </c>
      <c r="N407" t="s">
        <v>549</v>
      </c>
      <c r="O407" t="s">
        <v>348</v>
      </c>
      <c r="P407" t="s">
        <v>22</v>
      </c>
    </row>
    <row r="408" spans="2:16" x14ac:dyDescent="0.2">
      <c r="B408" t="s">
        <v>1</v>
      </c>
      <c r="C408" t="s">
        <v>2</v>
      </c>
      <c r="D408" t="s">
        <v>3</v>
      </c>
      <c r="E408" t="s">
        <v>478</v>
      </c>
      <c r="F408" t="s">
        <v>76</v>
      </c>
      <c r="G408" t="s">
        <v>22</v>
      </c>
      <c r="H408" t="s">
        <v>566</v>
      </c>
      <c r="I408" t="s">
        <v>237</v>
      </c>
      <c r="J408" t="s">
        <v>22</v>
      </c>
      <c r="K408" t="s">
        <v>839</v>
      </c>
      <c r="L408" t="s">
        <v>127</v>
      </c>
      <c r="M408" t="s">
        <v>20</v>
      </c>
      <c r="N408" t="s">
        <v>551</v>
      </c>
      <c r="O408" t="s">
        <v>180</v>
      </c>
      <c r="P408" t="s">
        <v>22</v>
      </c>
    </row>
    <row r="409" spans="2:16" x14ac:dyDescent="0.2">
      <c r="B409" t="s">
        <v>447</v>
      </c>
      <c r="C409" t="s">
        <v>57</v>
      </c>
      <c r="D409" t="s">
        <v>20</v>
      </c>
      <c r="E409" t="s">
        <v>481</v>
      </c>
      <c r="F409" t="s">
        <v>333</v>
      </c>
      <c r="G409" t="s">
        <v>22</v>
      </c>
      <c r="H409" t="s">
        <v>579</v>
      </c>
      <c r="I409" t="s">
        <v>267</v>
      </c>
      <c r="J409" t="s">
        <v>22</v>
      </c>
      <c r="K409" t="s">
        <v>840</v>
      </c>
      <c r="L409" t="s">
        <v>277</v>
      </c>
      <c r="M409" t="s">
        <v>20</v>
      </c>
      <c r="N409" t="s">
        <v>555</v>
      </c>
      <c r="O409" t="s">
        <v>38</v>
      </c>
      <c r="P409" t="s">
        <v>25</v>
      </c>
    </row>
    <row r="410" spans="2:16" x14ac:dyDescent="0.2">
      <c r="B410" t="s">
        <v>449</v>
      </c>
      <c r="C410" t="s">
        <v>288</v>
      </c>
      <c r="D410" t="s">
        <v>22</v>
      </c>
      <c r="E410" t="s">
        <v>501</v>
      </c>
      <c r="F410" t="s">
        <v>265</v>
      </c>
      <c r="G410" t="s">
        <v>20</v>
      </c>
      <c r="H410" t="s">
        <v>586</v>
      </c>
      <c r="I410" t="s">
        <v>174</v>
      </c>
      <c r="J410" t="s">
        <v>22</v>
      </c>
      <c r="K410" t="s">
        <v>849</v>
      </c>
      <c r="L410" t="s">
        <v>388</v>
      </c>
      <c r="M410" t="s">
        <v>22</v>
      </c>
      <c r="N410" t="s">
        <v>557</v>
      </c>
      <c r="O410" t="s">
        <v>407</v>
      </c>
      <c r="P410" t="s">
        <v>22</v>
      </c>
    </row>
    <row r="411" spans="2:16" x14ac:dyDescent="0.2">
      <c r="B411" t="s">
        <v>453</v>
      </c>
      <c r="C411" t="s">
        <v>88</v>
      </c>
      <c r="D411" t="s">
        <v>22</v>
      </c>
      <c r="E411" t="s">
        <v>505</v>
      </c>
      <c r="F411" t="s">
        <v>106</v>
      </c>
      <c r="G411" t="s">
        <v>22</v>
      </c>
      <c r="H411" t="s">
        <v>596</v>
      </c>
      <c r="I411" t="s">
        <v>111</v>
      </c>
      <c r="J411" t="s">
        <v>22</v>
      </c>
      <c r="K411" t="s">
        <v>851</v>
      </c>
      <c r="L411" t="s">
        <v>423</v>
      </c>
      <c r="M411" t="s">
        <v>20</v>
      </c>
      <c r="N411" t="s">
        <v>567</v>
      </c>
      <c r="O411" t="s">
        <v>397</v>
      </c>
      <c r="P411" t="s">
        <v>20</v>
      </c>
    </row>
    <row r="412" spans="2:16" x14ac:dyDescent="0.2">
      <c r="B412" t="s">
        <v>455</v>
      </c>
      <c r="C412" t="s">
        <v>198</v>
      </c>
      <c r="D412" t="s">
        <v>22</v>
      </c>
      <c r="E412" t="s">
        <v>508</v>
      </c>
      <c r="F412" t="s">
        <v>213</v>
      </c>
      <c r="G412" t="s">
        <v>20</v>
      </c>
      <c r="H412" t="s">
        <v>615</v>
      </c>
      <c r="I412" t="s">
        <v>97</v>
      </c>
      <c r="J412" t="s">
        <v>22</v>
      </c>
      <c r="K412" t="s">
        <v>853</v>
      </c>
      <c r="L412" t="s">
        <v>183</v>
      </c>
      <c r="M412" t="s">
        <v>22</v>
      </c>
      <c r="N412" t="s">
        <v>569</v>
      </c>
      <c r="O412" t="s">
        <v>346</v>
      </c>
      <c r="P412" t="s">
        <v>22</v>
      </c>
    </row>
    <row r="413" spans="2:16" x14ac:dyDescent="0.2">
      <c r="B413" t="s">
        <v>474</v>
      </c>
      <c r="C413" t="s">
        <v>173</v>
      </c>
      <c r="D413" t="s">
        <v>22</v>
      </c>
      <c r="E413" t="s">
        <v>509</v>
      </c>
      <c r="F413" t="s">
        <v>293</v>
      </c>
      <c r="G413" t="s">
        <v>22</v>
      </c>
      <c r="H413" t="s">
        <v>617</v>
      </c>
      <c r="I413" t="s">
        <v>329</v>
      </c>
      <c r="J413" t="s">
        <v>22</v>
      </c>
      <c r="K413" t="s">
        <v>857</v>
      </c>
      <c r="L413" t="s">
        <v>438</v>
      </c>
      <c r="M413" t="s">
        <v>20</v>
      </c>
      <c r="N413" t="s">
        <v>570</v>
      </c>
      <c r="O413" t="s">
        <v>211</v>
      </c>
      <c r="P413" t="s">
        <v>22</v>
      </c>
    </row>
    <row r="414" spans="2:16" x14ac:dyDescent="0.2">
      <c r="B414" t="s">
        <v>447</v>
      </c>
      <c r="C414" t="s">
        <v>57</v>
      </c>
      <c r="D414" t="s">
        <v>20</v>
      </c>
      <c r="E414" t="s">
        <v>510</v>
      </c>
      <c r="F414" t="s">
        <v>362</v>
      </c>
      <c r="G414" t="s">
        <v>22</v>
      </c>
      <c r="H414" t="s">
        <v>620</v>
      </c>
      <c r="I414" t="s">
        <v>105</v>
      </c>
      <c r="J414" t="s">
        <v>20</v>
      </c>
      <c r="K414" t="s">
        <v>859</v>
      </c>
      <c r="L414" t="s">
        <v>250</v>
      </c>
      <c r="M414" t="s">
        <v>22</v>
      </c>
      <c r="N414" t="s">
        <v>574</v>
      </c>
      <c r="O414" t="s">
        <v>135</v>
      </c>
      <c r="P414" t="s">
        <v>20</v>
      </c>
    </row>
    <row r="415" spans="2:16" x14ac:dyDescent="0.2">
      <c r="B415" t="s">
        <v>449</v>
      </c>
      <c r="C415" t="s">
        <v>288</v>
      </c>
      <c r="D415" t="s">
        <v>22</v>
      </c>
      <c r="E415" t="s">
        <v>516</v>
      </c>
      <c r="F415" t="s">
        <v>301</v>
      </c>
      <c r="G415" t="s">
        <v>22</v>
      </c>
      <c r="H415" t="s">
        <v>621</v>
      </c>
      <c r="I415" t="s">
        <v>81</v>
      </c>
      <c r="J415" t="s">
        <v>22</v>
      </c>
      <c r="K415" t="s">
        <v>861</v>
      </c>
      <c r="L415" t="s">
        <v>57</v>
      </c>
      <c r="M415" t="s">
        <v>22</v>
      </c>
      <c r="N415" t="s">
        <v>575</v>
      </c>
      <c r="O415" t="s">
        <v>576</v>
      </c>
      <c r="P415" t="s">
        <v>22</v>
      </c>
    </row>
    <row r="416" spans="2:16" x14ac:dyDescent="0.2">
      <c r="B416" t="s">
        <v>453</v>
      </c>
      <c r="C416" t="s">
        <v>88</v>
      </c>
      <c r="D416" t="s">
        <v>22</v>
      </c>
      <c r="E416" t="s">
        <v>521</v>
      </c>
      <c r="F416" t="s">
        <v>139</v>
      </c>
      <c r="G416" t="s">
        <v>22</v>
      </c>
      <c r="H416" t="s">
        <v>623</v>
      </c>
      <c r="I416" t="s">
        <v>200</v>
      </c>
      <c r="J416" t="s">
        <v>22</v>
      </c>
      <c r="K416" t="s">
        <v>867</v>
      </c>
      <c r="L416" t="s">
        <v>70</v>
      </c>
      <c r="M416" t="s">
        <v>20</v>
      </c>
      <c r="N416" t="s">
        <v>582</v>
      </c>
      <c r="O416" t="s">
        <v>309</v>
      </c>
      <c r="P416" t="s">
        <v>20</v>
      </c>
    </row>
    <row r="417" spans="2:16" x14ac:dyDescent="0.2">
      <c r="B417" t="s">
        <v>455</v>
      </c>
      <c r="C417" t="s">
        <v>198</v>
      </c>
      <c r="D417" t="s">
        <v>22</v>
      </c>
      <c r="E417" t="s">
        <v>527</v>
      </c>
      <c r="F417" t="s">
        <v>31</v>
      </c>
      <c r="G417" t="s">
        <v>20</v>
      </c>
      <c r="H417" t="s">
        <v>626</v>
      </c>
      <c r="I417" t="s">
        <v>83</v>
      </c>
      <c r="J417" t="s">
        <v>22</v>
      </c>
      <c r="K417" t="s">
        <v>870</v>
      </c>
      <c r="L417" t="s">
        <v>219</v>
      </c>
      <c r="M417" t="s">
        <v>22</v>
      </c>
      <c r="N417" t="s">
        <v>583</v>
      </c>
      <c r="O417" t="s">
        <v>163</v>
      </c>
      <c r="P417" t="s">
        <v>20</v>
      </c>
    </row>
    <row r="418" spans="2:16" x14ac:dyDescent="0.2">
      <c r="B418" t="s">
        <v>474</v>
      </c>
      <c r="C418" t="s">
        <v>173</v>
      </c>
      <c r="D418" t="s">
        <v>22</v>
      </c>
      <c r="E418" t="s">
        <v>538</v>
      </c>
      <c r="F418" t="s">
        <v>94</v>
      </c>
      <c r="G418" t="s">
        <v>22</v>
      </c>
      <c r="H418" t="s">
        <v>629</v>
      </c>
      <c r="I418" t="s">
        <v>285</v>
      </c>
      <c r="J418" t="s">
        <v>22</v>
      </c>
      <c r="K418" t="s">
        <v>871</v>
      </c>
      <c r="L418" t="s">
        <v>306</v>
      </c>
      <c r="M418" t="s">
        <v>20</v>
      </c>
      <c r="N418" t="s">
        <v>599</v>
      </c>
      <c r="O418" t="s">
        <v>330</v>
      </c>
      <c r="P418" t="s">
        <v>20</v>
      </c>
    </row>
    <row r="419" spans="2:16" x14ac:dyDescent="0.2">
      <c r="B419" t="s">
        <v>447</v>
      </c>
      <c r="C419" t="s">
        <v>57</v>
      </c>
      <c r="D419" t="s">
        <v>20</v>
      </c>
      <c r="E419" t="s">
        <v>550</v>
      </c>
      <c r="F419" t="s">
        <v>208</v>
      </c>
      <c r="G419" t="s">
        <v>22</v>
      </c>
      <c r="H419" t="s">
        <v>633</v>
      </c>
      <c r="I419" t="s">
        <v>253</v>
      </c>
      <c r="J419" t="s">
        <v>22</v>
      </c>
      <c r="K419" t="s">
        <v>877</v>
      </c>
      <c r="L419" t="s">
        <v>392</v>
      </c>
      <c r="M419" t="s">
        <v>22</v>
      </c>
      <c r="N419" t="s">
        <v>602</v>
      </c>
      <c r="O419" t="s">
        <v>82</v>
      </c>
      <c r="P419" t="s">
        <v>22</v>
      </c>
    </row>
    <row r="420" spans="2:16" x14ac:dyDescent="0.2">
      <c r="B420" t="s">
        <v>449</v>
      </c>
      <c r="C420" t="s">
        <v>288</v>
      </c>
      <c r="D420" t="s">
        <v>22</v>
      </c>
      <c r="E420" t="s">
        <v>552</v>
      </c>
      <c r="F420" t="s">
        <v>428</v>
      </c>
      <c r="G420" t="s">
        <v>25</v>
      </c>
      <c r="H420" t="s">
        <v>651</v>
      </c>
      <c r="I420" t="s">
        <v>234</v>
      </c>
      <c r="J420" t="s">
        <v>22</v>
      </c>
      <c r="K420" t="s">
        <v>878</v>
      </c>
      <c r="L420" t="s">
        <v>116</v>
      </c>
      <c r="M420" t="s">
        <v>22</v>
      </c>
      <c r="N420" t="s">
        <v>603</v>
      </c>
      <c r="O420" t="s">
        <v>236</v>
      </c>
      <c r="P420" t="s">
        <v>20</v>
      </c>
    </row>
    <row r="421" spans="2:16" x14ac:dyDescent="0.2">
      <c r="B421" t="s">
        <v>453</v>
      </c>
      <c r="C421" t="s">
        <v>88</v>
      </c>
      <c r="D421" t="s">
        <v>22</v>
      </c>
      <c r="E421" t="s">
        <v>554</v>
      </c>
      <c r="F421" t="s">
        <v>260</v>
      </c>
      <c r="G421" t="s">
        <v>22</v>
      </c>
      <c r="H421" t="s">
        <v>655</v>
      </c>
      <c r="I421" t="s">
        <v>388</v>
      </c>
      <c r="J421" t="s">
        <v>22</v>
      </c>
      <c r="K421" t="s">
        <v>883</v>
      </c>
      <c r="L421" t="s">
        <v>39</v>
      </c>
      <c r="M421" t="s">
        <v>22</v>
      </c>
      <c r="N421" t="s">
        <v>604</v>
      </c>
      <c r="O421" t="s">
        <v>260</v>
      </c>
      <c r="P421" t="s">
        <v>22</v>
      </c>
    </row>
    <row r="422" spans="2:16" x14ac:dyDescent="0.2">
      <c r="B422" t="s">
        <v>455</v>
      </c>
      <c r="C422" t="s">
        <v>198</v>
      </c>
      <c r="D422" t="s">
        <v>22</v>
      </c>
      <c r="E422" t="s">
        <v>563</v>
      </c>
      <c r="F422" t="s">
        <v>113</v>
      </c>
      <c r="G422" t="s">
        <v>22</v>
      </c>
      <c r="H422" t="s">
        <v>656</v>
      </c>
      <c r="I422" t="s">
        <v>420</v>
      </c>
      <c r="J422" t="s">
        <v>20</v>
      </c>
      <c r="K422" t="s">
        <v>887</v>
      </c>
      <c r="L422" t="s">
        <v>149</v>
      </c>
      <c r="M422" t="s">
        <v>22</v>
      </c>
      <c r="N422" t="s">
        <v>607</v>
      </c>
      <c r="O422" t="s">
        <v>214</v>
      </c>
      <c r="P422" t="s">
        <v>20</v>
      </c>
    </row>
    <row r="423" spans="2:16" x14ac:dyDescent="0.2">
      <c r="B423" t="s">
        <v>1</v>
      </c>
      <c r="C423" t="s">
        <v>2</v>
      </c>
      <c r="D423" t="s">
        <v>3</v>
      </c>
      <c r="E423" t="s">
        <v>478</v>
      </c>
      <c r="F423" t="s">
        <v>76</v>
      </c>
      <c r="G423" t="s">
        <v>22</v>
      </c>
      <c r="H423" t="s">
        <v>666</v>
      </c>
      <c r="I423" t="s">
        <v>142</v>
      </c>
      <c r="J423" t="s">
        <v>22</v>
      </c>
      <c r="K423" t="s">
        <v>889</v>
      </c>
      <c r="L423" t="s">
        <v>381</v>
      </c>
      <c r="M423" t="s">
        <v>22</v>
      </c>
      <c r="N423" t="s">
        <v>610</v>
      </c>
      <c r="O423" t="s">
        <v>171</v>
      </c>
      <c r="P423" t="s">
        <v>22</v>
      </c>
    </row>
    <row r="424" spans="2:16" x14ac:dyDescent="0.2">
      <c r="B424" t="s">
        <v>447</v>
      </c>
      <c r="C424" t="s">
        <v>57</v>
      </c>
      <c r="D424" t="s">
        <v>20</v>
      </c>
      <c r="E424" t="s">
        <v>481</v>
      </c>
      <c r="F424" t="s">
        <v>333</v>
      </c>
      <c r="G424" t="s">
        <v>22</v>
      </c>
      <c r="H424" t="s">
        <v>683</v>
      </c>
      <c r="I424" t="s">
        <v>273</v>
      </c>
      <c r="J424" t="s">
        <v>22</v>
      </c>
      <c r="K424" t="s">
        <v>897</v>
      </c>
      <c r="L424" t="s">
        <v>259</v>
      </c>
      <c r="M424" t="s">
        <v>22</v>
      </c>
      <c r="N424" t="s">
        <v>612</v>
      </c>
      <c r="O424" t="s">
        <v>304</v>
      </c>
      <c r="P424" t="s">
        <v>22</v>
      </c>
    </row>
    <row r="425" spans="2:16" x14ac:dyDescent="0.2">
      <c r="B425" t="s">
        <v>449</v>
      </c>
      <c r="C425" t="s">
        <v>288</v>
      </c>
      <c r="D425" t="s">
        <v>22</v>
      </c>
      <c r="E425" t="s">
        <v>501</v>
      </c>
      <c r="F425" t="s">
        <v>265</v>
      </c>
      <c r="G425" t="s">
        <v>20</v>
      </c>
      <c r="H425" t="s">
        <v>716</v>
      </c>
      <c r="I425" t="s">
        <v>203</v>
      </c>
      <c r="J425" t="s">
        <v>20</v>
      </c>
      <c r="K425" t="s">
        <v>907</v>
      </c>
      <c r="L425" t="s">
        <v>154</v>
      </c>
      <c r="M425" t="s">
        <v>22</v>
      </c>
      <c r="N425" t="s">
        <v>618</v>
      </c>
      <c r="O425" t="s">
        <v>231</v>
      </c>
      <c r="P425" t="s">
        <v>22</v>
      </c>
    </row>
    <row r="426" spans="2:16" x14ac:dyDescent="0.2">
      <c r="B426" t="s">
        <v>453</v>
      </c>
      <c r="C426" t="s">
        <v>88</v>
      </c>
      <c r="D426" t="s">
        <v>22</v>
      </c>
      <c r="E426" t="s">
        <v>505</v>
      </c>
      <c r="F426" t="s">
        <v>106</v>
      </c>
      <c r="G426" t="s">
        <v>22</v>
      </c>
      <c r="H426" t="s">
        <v>722</v>
      </c>
      <c r="I426" t="s">
        <v>401</v>
      </c>
      <c r="J426" t="s">
        <v>22</v>
      </c>
      <c r="K426" t="s">
        <v>909</v>
      </c>
      <c r="L426" t="s">
        <v>343</v>
      </c>
      <c r="M426" t="s">
        <v>20</v>
      </c>
      <c r="N426" t="s">
        <v>625</v>
      </c>
      <c r="O426" t="s">
        <v>353</v>
      </c>
      <c r="P426" t="s">
        <v>22</v>
      </c>
    </row>
    <row r="427" spans="2:16" x14ac:dyDescent="0.2">
      <c r="B427" t="s">
        <v>455</v>
      </c>
      <c r="C427" t="s">
        <v>198</v>
      </c>
      <c r="D427" t="s">
        <v>22</v>
      </c>
      <c r="E427" t="s">
        <v>508</v>
      </c>
      <c r="F427" t="s">
        <v>213</v>
      </c>
      <c r="G427" t="s">
        <v>20</v>
      </c>
      <c r="H427" t="s">
        <v>723</v>
      </c>
      <c r="I427" t="s">
        <v>216</v>
      </c>
      <c r="J427" t="s">
        <v>22</v>
      </c>
      <c r="K427" t="s">
        <v>910</v>
      </c>
      <c r="L427" t="s">
        <v>199</v>
      </c>
      <c r="M427" t="s">
        <v>22</v>
      </c>
      <c r="N427" t="s">
        <v>627</v>
      </c>
      <c r="O427" t="s">
        <v>425</v>
      </c>
      <c r="P427" t="s">
        <v>20</v>
      </c>
    </row>
    <row r="428" spans="2:16" x14ac:dyDescent="0.2">
      <c r="B428" t="s">
        <v>474</v>
      </c>
      <c r="C428" t="s">
        <v>173</v>
      </c>
      <c r="D428" t="s">
        <v>22</v>
      </c>
      <c r="E428" t="s">
        <v>509</v>
      </c>
      <c r="F428" t="s">
        <v>293</v>
      </c>
      <c r="G428" t="s">
        <v>22</v>
      </c>
      <c r="H428" t="s">
        <v>729</v>
      </c>
      <c r="I428" t="s">
        <v>224</v>
      </c>
      <c r="J428" t="s">
        <v>20</v>
      </c>
      <c r="K428" t="s">
        <v>911</v>
      </c>
      <c r="L428" t="s">
        <v>412</v>
      </c>
      <c r="M428" t="s">
        <v>22</v>
      </c>
      <c r="N428" t="s">
        <v>642</v>
      </c>
      <c r="O428" t="s">
        <v>144</v>
      </c>
      <c r="P428" t="s">
        <v>22</v>
      </c>
    </row>
    <row r="429" spans="2:16" x14ac:dyDescent="0.2">
      <c r="B429" t="s">
        <v>447</v>
      </c>
      <c r="C429" t="s">
        <v>57</v>
      </c>
      <c r="D429" t="s">
        <v>20</v>
      </c>
      <c r="E429" t="s">
        <v>510</v>
      </c>
      <c r="F429" t="s">
        <v>362</v>
      </c>
      <c r="G429" t="s">
        <v>22</v>
      </c>
      <c r="H429" t="s">
        <v>739</v>
      </c>
      <c r="I429" t="s">
        <v>167</v>
      </c>
      <c r="J429" t="s">
        <v>22</v>
      </c>
      <c r="K429" t="s">
        <v>914</v>
      </c>
      <c r="L429" t="s">
        <v>367</v>
      </c>
      <c r="M429" t="s">
        <v>22</v>
      </c>
      <c r="N429" t="s">
        <v>643</v>
      </c>
      <c r="O429" t="s">
        <v>377</v>
      </c>
      <c r="P429" t="s">
        <v>22</v>
      </c>
    </row>
    <row r="430" spans="2:16" x14ac:dyDescent="0.2">
      <c r="B430" t="s">
        <v>449</v>
      </c>
      <c r="C430" t="s">
        <v>288</v>
      </c>
      <c r="D430" t="s">
        <v>22</v>
      </c>
      <c r="E430" t="s">
        <v>516</v>
      </c>
      <c r="F430" t="s">
        <v>301</v>
      </c>
      <c r="G430" t="s">
        <v>22</v>
      </c>
      <c r="H430" t="s">
        <v>744</v>
      </c>
      <c r="I430" t="s">
        <v>152</v>
      </c>
      <c r="J430" t="s">
        <v>22</v>
      </c>
      <c r="K430" t="s">
        <v>916</v>
      </c>
      <c r="L430" t="s">
        <v>232</v>
      </c>
      <c r="M430" t="s">
        <v>22</v>
      </c>
      <c r="N430" t="s">
        <v>648</v>
      </c>
      <c r="O430" t="s">
        <v>118</v>
      </c>
      <c r="P430" t="s">
        <v>22</v>
      </c>
    </row>
    <row r="431" spans="2:16" x14ac:dyDescent="0.2">
      <c r="B431" t="s">
        <v>453</v>
      </c>
      <c r="C431" t="s">
        <v>88</v>
      </c>
      <c r="D431" t="s">
        <v>22</v>
      </c>
      <c r="E431" t="s">
        <v>521</v>
      </c>
      <c r="F431" t="s">
        <v>139</v>
      </c>
      <c r="G431" t="s">
        <v>22</v>
      </c>
      <c r="H431" t="s">
        <v>748</v>
      </c>
      <c r="I431" t="s">
        <v>419</v>
      </c>
      <c r="J431" t="s">
        <v>22</v>
      </c>
      <c r="K431" t="s">
        <v>918</v>
      </c>
      <c r="L431" t="s">
        <v>140</v>
      </c>
      <c r="M431" t="s">
        <v>20</v>
      </c>
      <c r="N431" t="s">
        <v>650</v>
      </c>
      <c r="O431" t="s">
        <v>171</v>
      </c>
      <c r="P431" t="s">
        <v>22</v>
      </c>
    </row>
    <row r="432" spans="2:16" x14ac:dyDescent="0.2">
      <c r="B432" t="s">
        <v>455</v>
      </c>
      <c r="C432" t="s">
        <v>198</v>
      </c>
      <c r="D432" t="s">
        <v>22</v>
      </c>
      <c r="E432" t="s">
        <v>527</v>
      </c>
      <c r="F432" t="s">
        <v>31</v>
      </c>
      <c r="G432" t="s">
        <v>20</v>
      </c>
      <c r="H432" t="s">
        <v>750</v>
      </c>
      <c r="I432" t="s">
        <v>128</v>
      </c>
      <c r="J432" t="s">
        <v>22</v>
      </c>
      <c r="K432" t="s">
        <v>927</v>
      </c>
      <c r="L432" t="s">
        <v>339</v>
      </c>
      <c r="M432" t="s">
        <v>22</v>
      </c>
      <c r="N432" t="s">
        <v>653</v>
      </c>
      <c r="O432" t="s">
        <v>247</v>
      </c>
      <c r="P432" t="s">
        <v>22</v>
      </c>
    </row>
    <row r="433" spans="2:16" x14ac:dyDescent="0.2">
      <c r="B433" t="s">
        <v>474</v>
      </c>
      <c r="C433" t="s">
        <v>173</v>
      </c>
      <c r="D433" t="s">
        <v>22</v>
      </c>
      <c r="E433" t="s">
        <v>538</v>
      </c>
      <c r="F433" t="s">
        <v>94</v>
      </c>
      <c r="G433" t="s">
        <v>22</v>
      </c>
      <c r="H433" t="s">
        <v>755</v>
      </c>
      <c r="I433" t="s">
        <v>118</v>
      </c>
      <c r="J433" t="s">
        <v>22</v>
      </c>
      <c r="K433" t="s">
        <v>929</v>
      </c>
      <c r="L433" t="s">
        <v>358</v>
      </c>
      <c r="M433" t="s">
        <v>20</v>
      </c>
      <c r="N433" t="s">
        <v>660</v>
      </c>
      <c r="O433" t="s">
        <v>396</v>
      </c>
      <c r="P433" t="s">
        <v>22</v>
      </c>
    </row>
    <row r="434" spans="2:16" x14ac:dyDescent="0.2">
      <c r="B434" t="s">
        <v>447</v>
      </c>
      <c r="C434" t="s">
        <v>57</v>
      </c>
      <c r="D434" t="s">
        <v>20</v>
      </c>
      <c r="E434" t="s">
        <v>550</v>
      </c>
      <c r="F434" t="s">
        <v>208</v>
      </c>
      <c r="G434" t="s">
        <v>22</v>
      </c>
      <c r="H434" t="s">
        <v>757</v>
      </c>
      <c r="I434" t="s">
        <v>237</v>
      </c>
      <c r="J434" t="s">
        <v>22</v>
      </c>
      <c r="K434" t="s">
        <v>930</v>
      </c>
      <c r="L434" t="s">
        <v>55</v>
      </c>
      <c r="M434" t="s">
        <v>22</v>
      </c>
      <c r="N434" t="s">
        <v>662</v>
      </c>
      <c r="O434" t="s">
        <v>239</v>
      </c>
      <c r="P434" t="s">
        <v>22</v>
      </c>
    </row>
    <row r="435" spans="2:16" x14ac:dyDescent="0.2">
      <c r="B435" t="s">
        <v>449</v>
      </c>
      <c r="C435" t="s">
        <v>288</v>
      </c>
      <c r="D435" t="s">
        <v>22</v>
      </c>
      <c r="E435" t="s">
        <v>552</v>
      </c>
      <c r="F435" t="s">
        <v>428</v>
      </c>
      <c r="G435" t="s">
        <v>25</v>
      </c>
      <c r="H435" t="s">
        <v>759</v>
      </c>
      <c r="I435" t="s">
        <v>284</v>
      </c>
      <c r="J435" t="s">
        <v>25</v>
      </c>
      <c r="K435" t="s">
        <v>938</v>
      </c>
      <c r="L435" t="s">
        <v>939</v>
      </c>
      <c r="M435" t="s">
        <v>20</v>
      </c>
      <c r="N435" t="s">
        <v>670</v>
      </c>
      <c r="O435" t="s">
        <v>95</v>
      </c>
      <c r="P435" t="s">
        <v>22</v>
      </c>
    </row>
    <row r="436" spans="2:16" x14ac:dyDescent="0.2">
      <c r="B436" t="s">
        <v>453</v>
      </c>
      <c r="C436" t="s">
        <v>88</v>
      </c>
      <c r="D436" t="s">
        <v>22</v>
      </c>
      <c r="E436" t="s">
        <v>554</v>
      </c>
      <c r="F436" t="s">
        <v>260</v>
      </c>
      <c r="G436" t="s">
        <v>22</v>
      </c>
      <c r="H436" t="s">
        <v>769</v>
      </c>
      <c r="I436" t="s">
        <v>404</v>
      </c>
      <c r="J436" t="s">
        <v>20</v>
      </c>
      <c r="K436" t="s">
        <v>943</v>
      </c>
      <c r="L436" t="s">
        <v>576</v>
      </c>
      <c r="M436" t="s">
        <v>22</v>
      </c>
      <c r="N436" t="s">
        <v>671</v>
      </c>
      <c r="O436" t="s">
        <v>298</v>
      </c>
      <c r="P436" t="s">
        <v>22</v>
      </c>
    </row>
    <row r="437" spans="2:16" x14ac:dyDescent="0.2">
      <c r="B437" t="s">
        <v>455</v>
      </c>
      <c r="C437" t="s">
        <v>198</v>
      </c>
      <c r="D437" t="s">
        <v>22</v>
      </c>
      <c r="E437" t="s">
        <v>563</v>
      </c>
      <c r="F437" t="s">
        <v>113</v>
      </c>
      <c r="G437" t="s">
        <v>22</v>
      </c>
      <c r="H437" t="s">
        <v>770</v>
      </c>
      <c r="I437" t="s">
        <v>93</v>
      </c>
      <c r="J437" t="s">
        <v>22</v>
      </c>
      <c r="K437" t="s">
        <v>952</v>
      </c>
      <c r="L437" t="s">
        <v>393</v>
      </c>
      <c r="M437" t="s">
        <v>22</v>
      </c>
      <c r="N437" t="s">
        <v>698</v>
      </c>
      <c r="O437" t="s">
        <v>64</v>
      </c>
      <c r="P437" t="s">
        <v>22</v>
      </c>
    </row>
    <row r="438" spans="2:16" x14ac:dyDescent="0.2">
      <c r="B438" t="s">
        <v>1</v>
      </c>
      <c r="C438" t="s">
        <v>2</v>
      </c>
      <c r="D438" t="s">
        <v>3</v>
      </c>
      <c r="E438" t="s">
        <v>478</v>
      </c>
      <c r="F438" t="s">
        <v>76</v>
      </c>
      <c r="G438" t="s">
        <v>22</v>
      </c>
      <c r="H438" t="s">
        <v>774</v>
      </c>
      <c r="I438" t="s">
        <v>185</v>
      </c>
      <c r="J438" t="s">
        <v>20</v>
      </c>
      <c r="K438" t="s">
        <v>963</v>
      </c>
      <c r="L438" t="s">
        <v>151</v>
      </c>
      <c r="M438" t="s">
        <v>20</v>
      </c>
      <c r="N438" t="s">
        <v>709</v>
      </c>
      <c r="O438" t="s">
        <v>421</v>
      </c>
      <c r="P438" t="s">
        <v>22</v>
      </c>
    </row>
    <row r="439" spans="2:16" x14ac:dyDescent="0.2">
      <c r="B439" t="s">
        <v>447</v>
      </c>
      <c r="C439" t="s">
        <v>57</v>
      </c>
      <c r="D439" t="s">
        <v>20</v>
      </c>
      <c r="E439" t="s">
        <v>481</v>
      </c>
      <c r="F439" t="s">
        <v>333</v>
      </c>
      <c r="G439" t="s">
        <v>22</v>
      </c>
      <c r="H439" t="s">
        <v>790</v>
      </c>
      <c r="I439" t="s">
        <v>172</v>
      </c>
      <c r="J439" t="s">
        <v>22</v>
      </c>
      <c r="K439" t="s">
        <v>975</v>
      </c>
      <c r="L439" t="s">
        <v>195</v>
      </c>
      <c r="M439" t="s">
        <v>22</v>
      </c>
      <c r="N439" t="s">
        <v>713</v>
      </c>
      <c r="O439" t="s">
        <v>286</v>
      </c>
      <c r="P439" t="s">
        <v>22</v>
      </c>
    </row>
    <row r="440" spans="2:16" x14ac:dyDescent="0.2">
      <c r="B440" t="s">
        <v>449</v>
      </c>
      <c r="C440" t="s">
        <v>288</v>
      </c>
      <c r="D440" t="s">
        <v>22</v>
      </c>
      <c r="E440" t="s">
        <v>501</v>
      </c>
      <c r="F440" t="s">
        <v>265</v>
      </c>
      <c r="G440" t="s">
        <v>20</v>
      </c>
      <c r="H440" t="s">
        <v>794</v>
      </c>
      <c r="I440" t="s">
        <v>324</v>
      </c>
      <c r="J440" t="s">
        <v>22</v>
      </c>
      <c r="K440" t="s">
        <v>980</v>
      </c>
      <c r="L440" t="s">
        <v>105</v>
      </c>
      <c r="M440" t="s">
        <v>22</v>
      </c>
      <c r="N440" t="s">
        <v>717</v>
      </c>
      <c r="O440" t="s">
        <v>388</v>
      </c>
      <c r="P440" t="s">
        <v>22</v>
      </c>
    </row>
    <row r="441" spans="2:16" x14ac:dyDescent="0.2">
      <c r="B441" t="s">
        <v>453</v>
      </c>
      <c r="C441" t="s">
        <v>88</v>
      </c>
      <c r="D441" t="s">
        <v>22</v>
      </c>
      <c r="E441" t="s">
        <v>505</v>
      </c>
      <c r="F441" t="s">
        <v>106</v>
      </c>
      <c r="G441" t="s">
        <v>22</v>
      </c>
      <c r="H441" t="s">
        <v>797</v>
      </c>
      <c r="I441" t="s">
        <v>66</v>
      </c>
      <c r="J441" t="s">
        <v>22</v>
      </c>
      <c r="K441" t="s">
        <v>981</v>
      </c>
      <c r="L441" t="s">
        <v>101</v>
      </c>
      <c r="M441" t="s">
        <v>22</v>
      </c>
      <c r="N441" t="s">
        <v>718</v>
      </c>
      <c r="O441" t="s">
        <v>97</v>
      </c>
      <c r="P441" t="s">
        <v>22</v>
      </c>
    </row>
    <row r="442" spans="2:16" x14ac:dyDescent="0.2">
      <c r="B442" t="s">
        <v>455</v>
      </c>
      <c r="C442" t="s">
        <v>198</v>
      </c>
      <c r="D442" t="s">
        <v>22</v>
      </c>
      <c r="E442" t="s">
        <v>508</v>
      </c>
      <c r="F442" t="s">
        <v>213</v>
      </c>
      <c r="G442" t="s">
        <v>20</v>
      </c>
      <c r="H442" t="s">
        <v>799</v>
      </c>
      <c r="I442" t="s">
        <v>187</v>
      </c>
      <c r="J442" t="s">
        <v>22</v>
      </c>
      <c r="K442" t="s">
        <v>996</v>
      </c>
      <c r="L442" t="s">
        <v>254</v>
      </c>
      <c r="M442" t="s">
        <v>22</v>
      </c>
      <c r="N442" t="s">
        <v>720</v>
      </c>
      <c r="O442" t="s">
        <v>258</v>
      </c>
      <c r="P442" t="s">
        <v>22</v>
      </c>
    </row>
    <row r="443" spans="2:16" x14ac:dyDescent="0.2">
      <c r="B443" t="s">
        <v>474</v>
      </c>
      <c r="C443" t="s">
        <v>173</v>
      </c>
      <c r="D443" t="s">
        <v>22</v>
      </c>
      <c r="E443" t="s">
        <v>509</v>
      </c>
      <c r="F443" t="s">
        <v>293</v>
      </c>
      <c r="G443" t="s">
        <v>22</v>
      </c>
      <c r="H443" t="s">
        <v>801</v>
      </c>
      <c r="I443" t="s">
        <v>253</v>
      </c>
      <c r="J443" t="s">
        <v>22</v>
      </c>
      <c r="K443" t="s">
        <v>999</v>
      </c>
      <c r="L443" t="s">
        <v>88</v>
      </c>
      <c r="M443" t="s">
        <v>22</v>
      </c>
      <c r="N443" t="s">
        <v>735</v>
      </c>
      <c r="O443" t="s">
        <v>190</v>
      </c>
      <c r="P443" t="s">
        <v>22</v>
      </c>
    </row>
    <row r="444" spans="2:16" x14ac:dyDescent="0.2">
      <c r="B444" t="s">
        <v>447</v>
      </c>
      <c r="C444" t="s">
        <v>57</v>
      </c>
      <c r="D444" t="s">
        <v>20</v>
      </c>
      <c r="E444" t="s">
        <v>510</v>
      </c>
      <c r="F444" t="s">
        <v>362</v>
      </c>
      <c r="G444" t="s">
        <v>22</v>
      </c>
      <c r="H444" t="s">
        <v>805</v>
      </c>
      <c r="I444" t="s">
        <v>21</v>
      </c>
      <c r="J444" t="s">
        <v>22</v>
      </c>
      <c r="K444" t="s">
        <v>1000</v>
      </c>
      <c r="L444" t="s">
        <v>130</v>
      </c>
      <c r="M444" t="s">
        <v>20</v>
      </c>
      <c r="N444" t="s">
        <v>737</v>
      </c>
      <c r="O444" t="s">
        <v>305</v>
      </c>
      <c r="P444" t="s">
        <v>22</v>
      </c>
    </row>
    <row r="445" spans="2:16" x14ac:dyDescent="0.2">
      <c r="B445" t="s">
        <v>449</v>
      </c>
      <c r="C445" t="s">
        <v>288</v>
      </c>
      <c r="D445" t="s">
        <v>22</v>
      </c>
      <c r="E445" t="s">
        <v>516</v>
      </c>
      <c r="F445" t="s">
        <v>301</v>
      </c>
      <c r="G445" t="s">
        <v>22</v>
      </c>
      <c r="H445" t="s">
        <v>814</v>
      </c>
      <c r="I445" t="s">
        <v>276</v>
      </c>
      <c r="J445" t="s">
        <v>22</v>
      </c>
      <c r="K445" t="s">
        <v>1008</v>
      </c>
      <c r="L445" t="s">
        <v>157</v>
      </c>
      <c r="M445" t="s">
        <v>22</v>
      </c>
      <c r="N445" t="s">
        <v>740</v>
      </c>
      <c r="O445" t="s">
        <v>80</v>
      </c>
      <c r="P445" t="s">
        <v>22</v>
      </c>
    </row>
    <row r="446" spans="2:16" x14ac:dyDescent="0.2">
      <c r="B446" t="s">
        <v>453</v>
      </c>
      <c r="C446" t="s">
        <v>88</v>
      </c>
      <c r="D446" t="s">
        <v>22</v>
      </c>
      <c r="E446" t="s">
        <v>521</v>
      </c>
      <c r="F446" t="s">
        <v>139</v>
      </c>
      <c r="G446" t="s">
        <v>22</v>
      </c>
      <c r="H446" t="s">
        <v>817</v>
      </c>
      <c r="I446" t="s">
        <v>129</v>
      </c>
      <c r="J446" t="s">
        <v>20</v>
      </c>
      <c r="K446" t="s">
        <v>1014</v>
      </c>
      <c r="L446" t="s">
        <v>46</v>
      </c>
      <c r="M446" t="s">
        <v>22</v>
      </c>
      <c r="N446" t="s">
        <v>745</v>
      </c>
      <c r="O446" t="s">
        <v>196</v>
      </c>
      <c r="P446" t="s">
        <v>22</v>
      </c>
    </row>
    <row r="447" spans="2:16" x14ac:dyDescent="0.2">
      <c r="B447" t="s">
        <v>455</v>
      </c>
      <c r="C447" t="s">
        <v>198</v>
      </c>
      <c r="D447" t="s">
        <v>22</v>
      </c>
      <c r="E447" t="s">
        <v>527</v>
      </c>
      <c r="F447" t="s">
        <v>31</v>
      </c>
      <c r="G447" t="s">
        <v>20</v>
      </c>
      <c r="H447" t="s">
        <v>818</v>
      </c>
      <c r="I447" t="s">
        <v>118</v>
      </c>
      <c r="J447" t="s">
        <v>22</v>
      </c>
      <c r="K447" t="s">
        <v>1017</v>
      </c>
      <c r="L447" t="s">
        <v>116</v>
      </c>
      <c r="M447" t="s">
        <v>22</v>
      </c>
      <c r="N447" t="s">
        <v>749</v>
      </c>
      <c r="O447" t="s">
        <v>256</v>
      </c>
      <c r="P447" t="s">
        <v>22</v>
      </c>
    </row>
    <row r="448" spans="2:16" x14ac:dyDescent="0.2">
      <c r="B448" t="s">
        <v>474</v>
      </c>
      <c r="C448" t="s">
        <v>173</v>
      </c>
      <c r="D448" t="s">
        <v>22</v>
      </c>
      <c r="E448" t="s">
        <v>538</v>
      </c>
      <c r="F448" t="s">
        <v>94</v>
      </c>
      <c r="G448" t="s">
        <v>22</v>
      </c>
      <c r="H448" t="s">
        <v>823</v>
      </c>
      <c r="I448" t="s">
        <v>263</v>
      </c>
      <c r="J448" t="s">
        <v>20</v>
      </c>
      <c r="K448" t="s">
        <v>1024</v>
      </c>
      <c r="L448" t="s">
        <v>1025</v>
      </c>
      <c r="M448" t="s">
        <v>22</v>
      </c>
      <c r="N448" t="s">
        <v>751</v>
      </c>
      <c r="O448" t="s">
        <v>224</v>
      </c>
      <c r="P448" t="s">
        <v>22</v>
      </c>
    </row>
    <row r="449" spans="2:16" x14ac:dyDescent="0.2">
      <c r="B449" t="s">
        <v>447</v>
      </c>
      <c r="C449" t="s">
        <v>57</v>
      </c>
      <c r="D449" t="s">
        <v>20</v>
      </c>
      <c r="E449" t="s">
        <v>550</v>
      </c>
      <c r="F449" t="s">
        <v>208</v>
      </c>
      <c r="G449" t="s">
        <v>22</v>
      </c>
      <c r="H449" t="s">
        <v>828</v>
      </c>
      <c r="I449" t="s">
        <v>330</v>
      </c>
      <c r="J449" t="s">
        <v>22</v>
      </c>
      <c r="K449" t="s">
        <v>1033</v>
      </c>
      <c r="L449" t="s">
        <v>195</v>
      </c>
      <c r="M449" t="s">
        <v>22</v>
      </c>
      <c r="N449" t="s">
        <v>752</v>
      </c>
      <c r="O449" t="s">
        <v>48</v>
      </c>
      <c r="P449" t="s">
        <v>20</v>
      </c>
    </row>
    <row r="450" spans="2:16" x14ac:dyDescent="0.2">
      <c r="B450" t="s">
        <v>449</v>
      </c>
      <c r="C450" t="s">
        <v>288</v>
      </c>
      <c r="D450" t="s">
        <v>22</v>
      </c>
      <c r="E450" t="s">
        <v>552</v>
      </c>
      <c r="F450" t="s">
        <v>428</v>
      </c>
      <c r="G450" t="s">
        <v>25</v>
      </c>
      <c r="H450" t="s">
        <v>830</v>
      </c>
      <c r="I450" t="s">
        <v>179</v>
      </c>
      <c r="J450" t="s">
        <v>22</v>
      </c>
      <c r="K450" t="s">
        <v>1035</v>
      </c>
      <c r="L450" t="s">
        <v>310</v>
      </c>
      <c r="M450" t="s">
        <v>22</v>
      </c>
      <c r="N450" t="s">
        <v>758</v>
      </c>
      <c r="O450" t="s">
        <v>277</v>
      </c>
      <c r="P450" t="s">
        <v>20</v>
      </c>
    </row>
    <row r="451" spans="2:16" x14ac:dyDescent="0.2">
      <c r="B451" t="s">
        <v>453</v>
      </c>
      <c r="C451" t="s">
        <v>88</v>
      </c>
      <c r="D451" t="s">
        <v>22</v>
      </c>
      <c r="E451" t="s">
        <v>554</v>
      </c>
      <c r="F451" t="s">
        <v>260</v>
      </c>
      <c r="G451" t="s">
        <v>22</v>
      </c>
      <c r="H451" t="s">
        <v>835</v>
      </c>
      <c r="I451" t="s">
        <v>218</v>
      </c>
      <c r="J451" t="s">
        <v>22</v>
      </c>
      <c r="K451" t="s">
        <v>1036</v>
      </c>
      <c r="L451" t="s">
        <v>153</v>
      </c>
      <c r="M451" t="s">
        <v>20</v>
      </c>
      <c r="N451" t="s">
        <v>763</v>
      </c>
      <c r="O451" t="s">
        <v>37</v>
      </c>
      <c r="P451" t="s">
        <v>22</v>
      </c>
    </row>
    <row r="452" spans="2:16" x14ac:dyDescent="0.2">
      <c r="B452" t="s">
        <v>455</v>
      </c>
      <c r="C452" t="s">
        <v>198</v>
      </c>
      <c r="D452" t="s">
        <v>22</v>
      </c>
      <c r="E452" t="s">
        <v>563</v>
      </c>
      <c r="F452" t="s">
        <v>113</v>
      </c>
      <c r="G452" t="s">
        <v>22</v>
      </c>
      <c r="H452" t="s">
        <v>837</v>
      </c>
      <c r="I452" t="s">
        <v>423</v>
      </c>
      <c r="J452" t="s">
        <v>22</v>
      </c>
      <c r="K452" t="s">
        <v>1043</v>
      </c>
      <c r="L452" t="s">
        <v>241</v>
      </c>
      <c r="M452" t="s">
        <v>20</v>
      </c>
      <c r="N452" t="s">
        <v>766</v>
      </c>
      <c r="O452" t="s">
        <v>767</v>
      </c>
      <c r="P452" t="s">
        <v>22</v>
      </c>
    </row>
    <row r="453" spans="2:16" x14ac:dyDescent="0.2">
      <c r="B453" t="s">
        <v>1</v>
      </c>
      <c r="C453" t="s">
        <v>2</v>
      </c>
      <c r="D453" t="s">
        <v>3</v>
      </c>
      <c r="E453" t="s">
        <v>478</v>
      </c>
      <c r="F453" t="s">
        <v>76</v>
      </c>
      <c r="G453" t="s">
        <v>22</v>
      </c>
      <c r="H453" t="s">
        <v>566</v>
      </c>
      <c r="I453" t="s">
        <v>237</v>
      </c>
      <c r="J453" t="s">
        <v>22</v>
      </c>
      <c r="K453" t="s">
        <v>1052</v>
      </c>
      <c r="L453" t="s">
        <v>164</v>
      </c>
      <c r="M453" t="s">
        <v>22</v>
      </c>
      <c r="N453" t="s">
        <v>771</v>
      </c>
      <c r="O453" t="s">
        <v>299</v>
      </c>
      <c r="P453" t="s">
        <v>22</v>
      </c>
    </row>
    <row r="454" spans="2:16" x14ac:dyDescent="0.2">
      <c r="B454" t="s">
        <v>447</v>
      </c>
      <c r="C454" t="s">
        <v>57</v>
      </c>
      <c r="D454" t="s">
        <v>20</v>
      </c>
      <c r="E454" t="s">
        <v>481</v>
      </c>
      <c r="F454" t="s">
        <v>333</v>
      </c>
      <c r="G454" t="s">
        <v>22</v>
      </c>
      <c r="H454" t="s">
        <v>579</v>
      </c>
      <c r="I454" t="s">
        <v>267</v>
      </c>
      <c r="J454" t="s">
        <v>22</v>
      </c>
      <c r="K454" t="s">
        <v>1053</v>
      </c>
      <c r="L454" t="s">
        <v>390</v>
      </c>
      <c r="M454" t="s">
        <v>22</v>
      </c>
      <c r="N454" t="s">
        <v>772</v>
      </c>
      <c r="O454" t="s">
        <v>316</v>
      </c>
      <c r="P454" t="s">
        <v>20</v>
      </c>
    </row>
    <row r="455" spans="2:16" x14ac:dyDescent="0.2">
      <c r="B455" t="s">
        <v>449</v>
      </c>
      <c r="C455" t="s">
        <v>288</v>
      </c>
      <c r="D455" t="s">
        <v>22</v>
      </c>
      <c r="E455" t="s">
        <v>501</v>
      </c>
      <c r="F455" t="s">
        <v>265</v>
      </c>
      <c r="G455" t="s">
        <v>20</v>
      </c>
      <c r="H455" t="s">
        <v>586</v>
      </c>
      <c r="I455" t="s">
        <v>174</v>
      </c>
      <c r="J455" t="s">
        <v>22</v>
      </c>
      <c r="K455" t="s">
        <v>1067</v>
      </c>
      <c r="L455" t="s">
        <v>85</v>
      </c>
      <c r="M455" t="s">
        <v>22</v>
      </c>
      <c r="N455" t="s">
        <v>778</v>
      </c>
      <c r="O455" t="s">
        <v>136</v>
      </c>
      <c r="P455" t="s">
        <v>22</v>
      </c>
    </row>
    <row r="456" spans="2:16" x14ac:dyDescent="0.2">
      <c r="B456" t="s">
        <v>453</v>
      </c>
      <c r="C456" t="s">
        <v>88</v>
      </c>
      <c r="D456" t="s">
        <v>22</v>
      </c>
      <c r="E456" t="s">
        <v>505</v>
      </c>
      <c r="F456" t="s">
        <v>106</v>
      </c>
      <c r="G456" t="s">
        <v>22</v>
      </c>
      <c r="H456" t="s">
        <v>596</v>
      </c>
      <c r="I456" t="s">
        <v>111</v>
      </c>
      <c r="J456" t="s">
        <v>22</v>
      </c>
      <c r="K456" t="s">
        <v>1076</v>
      </c>
      <c r="L456" t="s">
        <v>252</v>
      </c>
      <c r="M456" t="s">
        <v>20</v>
      </c>
      <c r="N456" t="s">
        <v>783</v>
      </c>
      <c r="O456" t="s">
        <v>95</v>
      </c>
      <c r="P456" t="s">
        <v>22</v>
      </c>
    </row>
    <row r="457" spans="2:16" x14ac:dyDescent="0.2">
      <c r="B457" t="s">
        <v>455</v>
      </c>
      <c r="C457" t="s">
        <v>198</v>
      </c>
      <c r="D457" t="s">
        <v>22</v>
      </c>
      <c r="E457" t="s">
        <v>508</v>
      </c>
      <c r="F457" t="s">
        <v>213</v>
      </c>
      <c r="G457" t="s">
        <v>20</v>
      </c>
      <c r="H457" t="s">
        <v>615</v>
      </c>
      <c r="I457" t="s">
        <v>97</v>
      </c>
      <c r="J457" t="s">
        <v>22</v>
      </c>
      <c r="K457" t="s">
        <v>1080</v>
      </c>
      <c r="L457" t="s">
        <v>349</v>
      </c>
      <c r="M457" t="s">
        <v>22</v>
      </c>
      <c r="N457" t="s">
        <v>784</v>
      </c>
      <c r="O457" t="s">
        <v>272</v>
      </c>
      <c r="P457" t="s">
        <v>22</v>
      </c>
    </row>
    <row r="458" spans="2:16" x14ac:dyDescent="0.2">
      <c r="B458" t="s">
        <v>474</v>
      </c>
      <c r="C458" t="s">
        <v>173</v>
      </c>
      <c r="D458" t="s">
        <v>22</v>
      </c>
      <c r="E458" t="s">
        <v>509</v>
      </c>
      <c r="F458" t="s">
        <v>293</v>
      </c>
      <c r="G458" t="s">
        <v>22</v>
      </c>
      <c r="H458" t="s">
        <v>617</v>
      </c>
      <c r="I458" t="s">
        <v>329</v>
      </c>
      <c r="J458" t="s">
        <v>22</v>
      </c>
      <c r="K458" t="s">
        <v>1091</v>
      </c>
      <c r="L458" t="s">
        <v>243</v>
      </c>
      <c r="M458" t="s">
        <v>20</v>
      </c>
      <c r="N458" t="s">
        <v>791</v>
      </c>
      <c r="O458" t="s">
        <v>390</v>
      </c>
      <c r="P458" t="s">
        <v>20</v>
      </c>
    </row>
    <row r="459" spans="2:16" x14ac:dyDescent="0.2">
      <c r="B459" t="s">
        <v>447</v>
      </c>
      <c r="C459" t="s">
        <v>57</v>
      </c>
      <c r="D459" t="s">
        <v>20</v>
      </c>
      <c r="E459" t="s">
        <v>510</v>
      </c>
      <c r="F459" t="s">
        <v>362</v>
      </c>
      <c r="G459" t="s">
        <v>22</v>
      </c>
      <c r="H459" t="s">
        <v>620</v>
      </c>
      <c r="I459" t="s">
        <v>105</v>
      </c>
      <c r="J459" t="s">
        <v>20</v>
      </c>
      <c r="K459" t="s">
        <v>1113</v>
      </c>
      <c r="L459" t="s">
        <v>376</v>
      </c>
      <c r="M459" t="s">
        <v>25</v>
      </c>
      <c r="N459" t="s">
        <v>804</v>
      </c>
      <c r="O459" t="s">
        <v>126</v>
      </c>
      <c r="P459" t="s">
        <v>20</v>
      </c>
    </row>
    <row r="460" spans="2:16" x14ac:dyDescent="0.2">
      <c r="B460" t="s">
        <v>449</v>
      </c>
      <c r="C460" t="s">
        <v>288</v>
      </c>
      <c r="D460" t="s">
        <v>22</v>
      </c>
      <c r="E460" t="s">
        <v>516</v>
      </c>
      <c r="F460" t="s">
        <v>301</v>
      </c>
      <c r="G460" t="s">
        <v>22</v>
      </c>
      <c r="H460" t="s">
        <v>621</v>
      </c>
      <c r="I460" t="s">
        <v>81</v>
      </c>
      <c r="J460" t="s">
        <v>22</v>
      </c>
      <c r="K460" t="s">
        <v>1126</v>
      </c>
      <c r="L460" t="s">
        <v>44</v>
      </c>
      <c r="M460" t="s">
        <v>22</v>
      </c>
      <c r="N460" t="s">
        <v>820</v>
      </c>
      <c r="O460" t="s">
        <v>50</v>
      </c>
      <c r="P460" t="s">
        <v>22</v>
      </c>
    </row>
    <row r="461" spans="2:16" x14ac:dyDescent="0.2">
      <c r="B461" t="s">
        <v>453</v>
      </c>
      <c r="C461" t="s">
        <v>88</v>
      </c>
      <c r="D461" t="s">
        <v>22</v>
      </c>
      <c r="E461" t="s">
        <v>521</v>
      </c>
      <c r="F461" t="s">
        <v>139</v>
      </c>
      <c r="G461" t="s">
        <v>22</v>
      </c>
      <c r="H461" t="s">
        <v>623</v>
      </c>
      <c r="I461" t="s">
        <v>200</v>
      </c>
      <c r="J461" t="s">
        <v>22</v>
      </c>
      <c r="K461" t="s">
        <v>1133</v>
      </c>
      <c r="L461" t="s">
        <v>368</v>
      </c>
      <c r="M461" t="s">
        <v>22</v>
      </c>
      <c r="N461" t="s">
        <v>821</v>
      </c>
      <c r="O461" t="s">
        <v>263</v>
      </c>
      <c r="P461" t="s">
        <v>22</v>
      </c>
    </row>
    <row r="462" spans="2:16" x14ac:dyDescent="0.2">
      <c r="B462" t="s">
        <v>455</v>
      </c>
      <c r="C462" t="s">
        <v>198</v>
      </c>
      <c r="D462" t="s">
        <v>22</v>
      </c>
      <c r="E462" t="s">
        <v>527</v>
      </c>
      <c r="F462" t="s">
        <v>31</v>
      </c>
      <c r="G462" t="s">
        <v>20</v>
      </c>
      <c r="H462" t="s">
        <v>626</v>
      </c>
      <c r="I462" t="s">
        <v>83</v>
      </c>
      <c r="J462" t="s">
        <v>22</v>
      </c>
      <c r="K462" t="s">
        <v>1138</v>
      </c>
      <c r="L462" t="s">
        <v>19</v>
      </c>
      <c r="M462" t="s">
        <v>22</v>
      </c>
      <c r="N462" t="s">
        <v>846</v>
      </c>
      <c r="O462" t="s">
        <v>246</v>
      </c>
      <c r="P462" t="s">
        <v>22</v>
      </c>
    </row>
    <row r="463" spans="2:16" x14ac:dyDescent="0.2">
      <c r="B463" t="s">
        <v>474</v>
      </c>
      <c r="C463" t="s">
        <v>173</v>
      </c>
      <c r="D463" t="s">
        <v>22</v>
      </c>
      <c r="E463" t="s">
        <v>538</v>
      </c>
      <c r="F463" t="s">
        <v>94</v>
      </c>
      <c r="G463" t="s">
        <v>22</v>
      </c>
      <c r="H463" t="s">
        <v>629</v>
      </c>
      <c r="I463" t="s">
        <v>285</v>
      </c>
      <c r="J463" t="s">
        <v>22</v>
      </c>
      <c r="K463" t="s">
        <v>1149</v>
      </c>
      <c r="L463" t="s">
        <v>176</v>
      </c>
      <c r="M463" t="s">
        <v>22</v>
      </c>
      <c r="N463" t="s">
        <v>847</v>
      </c>
      <c r="O463" t="s">
        <v>362</v>
      </c>
      <c r="P463" t="s">
        <v>22</v>
      </c>
    </row>
    <row r="464" spans="2:16" x14ac:dyDescent="0.2">
      <c r="B464" t="s">
        <v>447</v>
      </c>
      <c r="C464" t="s">
        <v>57</v>
      </c>
      <c r="D464" t="s">
        <v>20</v>
      </c>
      <c r="E464" t="s">
        <v>550</v>
      </c>
      <c r="F464" t="s">
        <v>208</v>
      </c>
      <c r="G464" t="s">
        <v>22</v>
      </c>
      <c r="H464" t="s">
        <v>633</v>
      </c>
      <c r="I464" t="s">
        <v>253</v>
      </c>
      <c r="J464" t="s">
        <v>22</v>
      </c>
      <c r="K464" t="s">
        <v>1158</v>
      </c>
      <c r="L464" t="s">
        <v>266</v>
      </c>
      <c r="M464" t="s">
        <v>22</v>
      </c>
      <c r="N464" t="s">
        <v>852</v>
      </c>
      <c r="O464" t="s">
        <v>96</v>
      </c>
      <c r="P464" t="s">
        <v>22</v>
      </c>
    </row>
    <row r="465" spans="2:16" x14ac:dyDescent="0.2">
      <c r="B465" t="s">
        <v>449</v>
      </c>
      <c r="C465" t="s">
        <v>288</v>
      </c>
      <c r="D465" t="s">
        <v>22</v>
      </c>
      <c r="E465" t="s">
        <v>552</v>
      </c>
      <c r="F465" t="s">
        <v>428</v>
      </c>
      <c r="G465" t="s">
        <v>25</v>
      </c>
      <c r="H465" t="s">
        <v>651</v>
      </c>
      <c r="I465" t="s">
        <v>234</v>
      </c>
      <c r="J465" t="s">
        <v>22</v>
      </c>
      <c r="K465" t="s">
        <v>1167</v>
      </c>
      <c r="L465" t="s">
        <v>176</v>
      </c>
      <c r="M465" t="s">
        <v>22</v>
      </c>
      <c r="N465" t="s">
        <v>856</v>
      </c>
      <c r="O465" t="s">
        <v>150</v>
      </c>
      <c r="P465" t="s">
        <v>22</v>
      </c>
    </row>
    <row r="466" spans="2:16" x14ac:dyDescent="0.2">
      <c r="B466" t="s">
        <v>453</v>
      </c>
      <c r="C466" t="s">
        <v>88</v>
      </c>
      <c r="D466" t="s">
        <v>22</v>
      </c>
      <c r="E466" t="s">
        <v>554</v>
      </c>
      <c r="F466" t="s">
        <v>260</v>
      </c>
      <c r="G466" t="s">
        <v>22</v>
      </c>
      <c r="H466" t="s">
        <v>655</v>
      </c>
      <c r="I466" t="s">
        <v>388</v>
      </c>
      <c r="J466" t="s">
        <v>22</v>
      </c>
      <c r="K466" t="s">
        <v>1189</v>
      </c>
      <c r="L466" t="s">
        <v>370</v>
      </c>
      <c r="M466" t="s">
        <v>22</v>
      </c>
      <c r="N466" t="s">
        <v>890</v>
      </c>
      <c r="O466" t="s">
        <v>139</v>
      </c>
      <c r="P466" t="s">
        <v>22</v>
      </c>
    </row>
    <row r="467" spans="2:16" x14ac:dyDescent="0.2">
      <c r="B467" t="s">
        <v>455</v>
      </c>
      <c r="C467" t="s">
        <v>198</v>
      </c>
      <c r="D467" t="s">
        <v>22</v>
      </c>
      <c r="E467" t="s">
        <v>563</v>
      </c>
      <c r="F467" t="s">
        <v>113</v>
      </c>
      <c r="G467" t="s">
        <v>22</v>
      </c>
      <c r="H467" t="s">
        <v>656</v>
      </c>
      <c r="I467" t="s">
        <v>420</v>
      </c>
      <c r="J467" t="s">
        <v>20</v>
      </c>
      <c r="K467" t="s">
        <v>1198</v>
      </c>
      <c r="L467" t="s">
        <v>150</v>
      </c>
      <c r="M467" t="s">
        <v>22</v>
      </c>
      <c r="N467" t="s">
        <v>892</v>
      </c>
      <c r="O467" t="s">
        <v>90</v>
      </c>
      <c r="P467" t="s">
        <v>22</v>
      </c>
    </row>
    <row r="468" spans="2:16" x14ac:dyDescent="0.2">
      <c r="B468" t="s">
        <v>1</v>
      </c>
      <c r="C468" t="s">
        <v>2</v>
      </c>
      <c r="D468" t="s">
        <v>3</v>
      </c>
      <c r="E468" t="s">
        <v>478</v>
      </c>
      <c r="F468" t="s">
        <v>76</v>
      </c>
      <c r="G468" t="s">
        <v>22</v>
      </c>
      <c r="H468" t="s">
        <v>666</v>
      </c>
      <c r="I468" t="s">
        <v>142</v>
      </c>
      <c r="J468" t="s">
        <v>22</v>
      </c>
      <c r="K468" t="s">
        <v>1201</v>
      </c>
      <c r="L468" t="s">
        <v>107</v>
      </c>
      <c r="M468" t="s">
        <v>22</v>
      </c>
      <c r="N468" t="s">
        <v>906</v>
      </c>
      <c r="O468" t="s">
        <v>41</v>
      </c>
      <c r="P468" t="s">
        <v>22</v>
      </c>
    </row>
    <row r="469" spans="2:16" x14ac:dyDescent="0.2">
      <c r="B469" t="s">
        <v>447</v>
      </c>
      <c r="C469" t="s">
        <v>57</v>
      </c>
      <c r="D469" t="s">
        <v>20</v>
      </c>
      <c r="E469" t="s">
        <v>481</v>
      </c>
      <c r="F469" t="s">
        <v>333</v>
      </c>
      <c r="G469" t="s">
        <v>22</v>
      </c>
      <c r="H469" t="s">
        <v>683</v>
      </c>
      <c r="I469" t="s">
        <v>273</v>
      </c>
      <c r="J469" t="s">
        <v>22</v>
      </c>
      <c r="K469" t="s">
        <v>1205</v>
      </c>
      <c r="L469" t="s">
        <v>236</v>
      </c>
      <c r="M469" t="s">
        <v>22</v>
      </c>
      <c r="N469" t="s">
        <v>908</v>
      </c>
      <c r="O469" t="s">
        <v>217</v>
      </c>
      <c r="P469" t="s">
        <v>25</v>
      </c>
    </row>
    <row r="470" spans="2:16" x14ac:dyDescent="0.2">
      <c r="B470" t="s">
        <v>449</v>
      </c>
      <c r="C470" t="s">
        <v>288</v>
      </c>
      <c r="D470" t="s">
        <v>22</v>
      </c>
      <c r="E470" t="s">
        <v>501</v>
      </c>
      <c r="F470" t="s">
        <v>265</v>
      </c>
      <c r="G470" t="s">
        <v>20</v>
      </c>
      <c r="H470" t="s">
        <v>716</v>
      </c>
      <c r="I470" t="s">
        <v>203</v>
      </c>
      <c r="J470" t="s">
        <v>20</v>
      </c>
      <c r="K470" t="s">
        <v>1208</v>
      </c>
      <c r="L470" t="s">
        <v>108</v>
      </c>
      <c r="M470" t="s">
        <v>20</v>
      </c>
      <c r="N470" t="s">
        <v>913</v>
      </c>
      <c r="O470" t="s">
        <v>289</v>
      </c>
      <c r="P470" t="s">
        <v>20</v>
      </c>
    </row>
    <row r="471" spans="2:16" x14ac:dyDescent="0.2">
      <c r="B471" t="s">
        <v>453</v>
      </c>
      <c r="C471" t="s">
        <v>88</v>
      </c>
      <c r="D471" t="s">
        <v>22</v>
      </c>
      <c r="E471" t="s">
        <v>505</v>
      </c>
      <c r="F471" t="s">
        <v>106</v>
      </c>
      <c r="G471" t="s">
        <v>22</v>
      </c>
      <c r="H471" t="s">
        <v>722</v>
      </c>
      <c r="I471" t="s">
        <v>401</v>
      </c>
      <c r="J471" t="s">
        <v>22</v>
      </c>
      <c r="K471" t="s">
        <v>1212</v>
      </c>
      <c r="L471" t="s">
        <v>158</v>
      </c>
      <c r="M471" t="s">
        <v>22</v>
      </c>
      <c r="N471" t="s">
        <v>921</v>
      </c>
      <c r="O471" t="s">
        <v>79</v>
      </c>
      <c r="P471" t="s">
        <v>22</v>
      </c>
    </row>
    <row r="472" spans="2:16" x14ac:dyDescent="0.2">
      <c r="B472" t="s">
        <v>455</v>
      </c>
      <c r="C472" t="s">
        <v>198</v>
      </c>
      <c r="D472" t="s">
        <v>22</v>
      </c>
      <c r="E472" t="s">
        <v>508</v>
      </c>
      <c r="F472" t="s">
        <v>213</v>
      </c>
      <c r="G472" t="s">
        <v>20</v>
      </c>
      <c r="H472" t="s">
        <v>723</v>
      </c>
      <c r="I472" t="s">
        <v>216</v>
      </c>
      <c r="J472" t="s">
        <v>22</v>
      </c>
      <c r="K472" t="s">
        <v>1214</v>
      </c>
      <c r="L472" t="s">
        <v>332</v>
      </c>
      <c r="M472" t="s">
        <v>20</v>
      </c>
      <c r="N472" t="s">
        <v>925</v>
      </c>
      <c r="O472" t="s">
        <v>97</v>
      </c>
      <c r="P472" t="s">
        <v>22</v>
      </c>
    </row>
    <row r="473" spans="2:16" x14ac:dyDescent="0.2">
      <c r="B473" t="s">
        <v>474</v>
      </c>
      <c r="C473" t="s">
        <v>173</v>
      </c>
      <c r="D473" t="s">
        <v>22</v>
      </c>
      <c r="E473" t="s">
        <v>509</v>
      </c>
      <c r="F473" t="s">
        <v>293</v>
      </c>
      <c r="G473" t="s">
        <v>22</v>
      </c>
      <c r="H473" t="s">
        <v>729</v>
      </c>
      <c r="I473" t="s">
        <v>224</v>
      </c>
      <c r="J473" t="s">
        <v>20</v>
      </c>
      <c r="K473" t="s">
        <v>1217</v>
      </c>
      <c r="L473" t="s">
        <v>365</v>
      </c>
      <c r="M473" t="s">
        <v>22</v>
      </c>
      <c r="N473" t="s">
        <v>941</v>
      </c>
      <c r="O473" t="s">
        <v>376</v>
      </c>
      <c r="P473" t="s">
        <v>22</v>
      </c>
    </row>
    <row r="474" spans="2:16" x14ac:dyDescent="0.2">
      <c r="B474" t="s">
        <v>447</v>
      </c>
      <c r="C474" t="s">
        <v>57</v>
      </c>
      <c r="D474" t="s">
        <v>20</v>
      </c>
      <c r="E474" t="s">
        <v>510</v>
      </c>
      <c r="F474" t="s">
        <v>362</v>
      </c>
      <c r="G474" t="s">
        <v>22</v>
      </c>
      <c r="H474" t="s">
        <v>739</v>
      </c>
      <c r="I474" t="s">
        <v>167</v>
      </c>
      <c r="J474" t="s">
        <v>22</v>
      </c>
      <c r="K474" t="s">
        <v>1226</v>
      </c>
      <c r="L474" t="s">
        <v>97</v>
      </c>
      <c r="M474" t="s">
        <v>22</v>
      </c>
      <c r="N474" t="s">
        <v>948</v>
      </c>
      <c r="O474" t="s">
        <v>949</v>
      </c>
      <c r="P474" t="s">
        <v>22</v>
      </c>
    </row>
    <row r="475" spans="2:16" x14ac:dyDescent="0.2">
      <c r="B475" t="s">
        <v>449</v>
      </c>
      <c r="C475" t="s">
        <v>288</v>
      </c>
      <c r="D475" t="s">
        <v>22</v>
      </c>
      <c r="E475" t="s">
        <v>516</v>
      </c>
      <c r="F475" t="s">
        <v>301</v>
      </c>
      <c r="G475" t="s">
        <v>22</v>
      </c>
      <c r="H475" t="s">
        <v>744</v>
      </c>
      <c r="I475" t="s">
        <v>152</v>
      </c>
      <c r="J475" t="s">
        <v>22</v>
      </c>
      <c r="K475" t="s">
        <v>1236</v>
      </c>
      <c r="L475" t="s">
        <v>416</v>
      </c>
      <c r="M475" t="s">
        <v>20</v>
      </c>
      <c r="N475" t="s">
        <v>954</v>
      </c>
      <c r="O475" t="s">
        <v>117</v>
      </c>
      <c r="P475" t="s">
        <v>22</v>
      </c>
    </row>
    <row r="476" spans="2:16" x14ac:dyDescent="0.2">
      <c r="B476" t="s">
        <v>453</v>
      </c>
      <c r="C476" t="s">
        <v>88</v>
      </c>
      <c r="D476" t="s">
        <v>22</v>
      </c>
      <c r="E476" t="s">
        <v>521</v>
      </c>
      <c r="F476" t="s">
        <v>139</v>
      </c>
      <c r="G476" t="s">
        <v>22</v>
      </c>
      <c r="H476" t="s">
        <v>748</v>
      </c>
      <c r="I476" t="s">
        <v>419</v>
      </c>
      <c r="J476" t="s">
        <v>22</v>
      </c>
      <c r="K476" t="s">
        <v>1240</v>
      </c>
      <c r="L476" t="s">
        <v>203</v>
      </c>
      <c r="M476" t="s">
        <v>22</v>
      </c>
      <c r="N476" t="s">
        <v>955</v>
      </c>
      <c r="O476" t="s">
        <v>204</v>
      </c>
      <c r="P476" t="s">
        <v>20</v>
      </c>
    </row>
    <row r="477" spans="2:16" x14ac:dyDescent="0.2">
      <c r="B477" t="s">
        <v>455</v>
      </c>
      <c r="C477" t="s">
        <v>198</v>
      </c>
      <c r="D477" t="s">
        <v>22</v>
      </c>
      <c r="E477" t="s">
        <v>527</v>
      </c>
      <c r="F477" t="s">
        <v>31</v>
      </c>
      <c r="G477" t="s">
        <v>20</v>
      </c>
      <c r="H477" t="s">
        <v>750</v>
      </c>
      <c r="I477" t="s">
        <v>128</v>
      </c>
      <c r="J477" t="s">
        <v>22</v>
      </c>
      <c r="K477" t="s">
        <v>1255</v>
      </c>
      <c r="L477" t="s">
        <v>103</v>
      </c>
      <c r="M477" t="s">
        <v>22</v>
      </c>
      <c r="N477" t="s">
        <v>959</v>
      </c>
      <c r="O477" t="s">
        <v>313</v>
      </c>
      <c r="P477" t="s">
        <v>22</v>
      </c>
    </row>
    <row r="478" spans="2:16" x14ac:dyDescent="0.2">
      <c r="B478" t="s">
        <v>474</v>
      </c>
      <c r="C478" t="s">
        <v>173</v>
      </c>
      <c r="D478" t="s">
        <v>22</v>
      </c>
      <c r="E478" t="s">
        <v>538</v>
      </c>
      <c r="F478" t="s">
        <v>94</v>
      </c>
      <c r="G478" t="s">
        <v>22</v>
      </c>
      <c r="H478" t="s">
        <v>755</v>
      </c>
      <c r="I478" t="s">
        <v>118</v>
      </c>
      <c r="J478" t="s">
        <v>22</v>
      </c>
      <c r="K478" t="s">
        <v>1261</v>
      </c>
      <c r="L478" t="s">
        <v>158</v>
      </c>
      <c r="M478" t="s">
        <v>20</v>
      </c>
      <c r="N478" t="s">
        <v>960</v>
      </c>
      <c r="O478" t="s">
        <v>391</v>
      </c>
      <c r="P478" t="s">
        <v>22</v>
      </c>
    </row>
    <row r="479" spans="2:16" x14ac:dyDescent="0.2">
      <c r="B479" t="s">
        <v>447</v>
      </c>
      <c r="C479" t="s">
        <v>57</v>
      </c>
      <c r="D479" t="s">
        <v>20</v>
      </c>
      <c r="E479" t="s">
        <v>550</v>
      </c>
      <c r="F479" t="s">
        <v>208</v>
      </c>
      <c r="G479" t="s">
        <v>22</v>
      </c>
      <c r="H479" t="s">
        <v>757</v>
      </c>
      <c r="I479" t="s">
        <v>237</v>
      </c>
      <c r="J479" t="s">
        <v>22</v>
      </c>
      <c r="K479" t="s">
        <v>1268</v>
      </c>
      <c r="L479" t="s">
        <v>295</v>
      </c>
      <c r="M479" t="s">
        <v>22</v>
      </c>
      <c r="N479" t="s">
        <v>985</v>
      </c>
      <c r="O479" t="s">
        <v>57</v>
      </c>
      <c r="P479" t="s">
        <v>20</v>
      </c>
    </row>
    <row r="480" spans="2:16" x14ac:dyDescent="0.2">
      <c r="B480" t="s">
        <v>449</v>
      </c>
      <c r="C480" t="s">
        <v>288</v>
      </c>
      <c r="D480" t="s">
        <v>22</v>
      </c>
      <c r="E480" t="s">
        <v>552</v>
      </c>
      <c r="F480" t="s">
        <v>428</v>
      </c>
      <c r="G480" t="s">
        <v>25</v>
      </c>
      <c r="H480" t="s">
        <v>759</v>
      </c>
      <c r="I480" t="s">
        <v>284</v>
      </c>
      <c r="J480" t="s">
        <v>25</v>
      </c>
      <c r="K480" t="s">
        <v>1281</v>
      </c>
      <c r="L480" t="s">
        <v>51</v>
      </c>
      <c r="M480" t="s">
        <v>20</v>
      </c>
      <c r="N480" t="s">
        <v>993</v>
      </c>
      <c r="O480" t="s">
        <v>994</v>
      </c>
      <c r="P480" t="s">
        <v>22</v>
      </c>
    </row>
    <row r="481" spans="2:16" x14ac:dyDescent="0.2">
      <c r="B481" t="s">
        <v>453</v>
      </c>
      <c r="C481" t="s">
        <v>88</v>
      </c>
      <c r="D481" t="s">
        <v>22</v>
      </c>
      <c r="E481" t="s">
        <v>554</v>
      </c>
      <c r="F481" t="s">
        <v>260</v>
      </c>
      <c r="G481" t="s">
        <v>22</v>
      </c>
      <c r="H481" t="s">
        <v>769</v>
      </c>
      <c r="I481" t="s">
        <v>404</v>
      </c>
      <c r="J481" t="s">
        <v>20</v>
      </c>
      <c r="K481" t="s">
        <v>1289</v>
      </c>
      <c r="L481" t="s">
        <v>227</v>
      </c>
      <c r="M481" t="s">
        <v>22</v>
      </c>
      <c r="N481" t="s">
        <v>1005</v>
      </c>
      <c r="O481" t="s">
        <v>58</v>
      </c>
      <c r="P481" t="s">
        <v>22</v>
      </c>
    </row>
    <row r="482" spans="2:16" x14ac:dyDescent="0.2">
      <c r="B482" t="s">
        <v>455</v>
      </c>
      <c r="C482" t="s">
        <v>198</v>
      </c>
      <c r="D482" t="s">
        <v>22</v>
      </c>
      <c r="E482" t="s">
        <v>563</v>
      </c>
      <c r="F482" t="s">
        <v>113</v>
      </c>
      <c r="G482" t="s">
        <v>22</v>
      </c>
      <c r="H482" t="s">
        <v>770</v>
      </c>
      <c r="I482" t="s">
        <v>93</v>
      </c>
      <c r="J482" t="s">
        <v>22</v>
      </c>
      <c r="K482" t="s">
        <v>1299</v>
      </c>
      <c r="L482" t="s">
        <v>75</v>
      </c>
      <c r="M482" t="s">
        <v>20</v>
      </c>
      <c r="N482" t="s">
        <v>1006</v>
      </c>
      <c r="O482" t="s">
        <v>278</v>
      </c>
      <c r="P482" t="s">
        <v>22</v>
      </c>
    </row>
    <row r="483" spans="2:16" x14ac:dyDescent="0.2">
      <c r="B483" t="s">
        <v>1</v>
      </c>
      <c r="C483" t="s">
        <v>2</v>
      </c>
      <c r="D483" t="s">
        <v>3</v>
      </c>
      <c r="E483" t="s">
        <v>478</v>
      </c>
      <c r="F483" t="s">
        <v>76</v>
      </c>
      <c r="G483" t="s">
        <v>22</v>
      </c>
      <c r="H483" t="s">
        <v>774</v>
      </c>
      <c r="I483" t="s">
        <v>185</v>
      </c>
      <c r="J483" t="s">
        <v>20</v>
      </c>
      <c r="K483" t="s">
        <v>1300</v>
      </c>
      <c r="L483" t="s">
        <v>273</v>
      </c>
      <c r="M483" t="s">
        <v>20</v>
      </c>
      <c r="N483" t="s">
        <v>1016</v>
      </c>
      <c r="O483" t="s">
        <v>353</v>
      </c>
      <c r="P483" t="s">
        <v>22</v>
      </c>
    </row>
    <row r="484" spans="2:16" x14ac:dyDescent="0.2">
      <c r="B484" t="s">
        <v>447</v>
      </c>
      <c r="C484" t="s">
        <v>57</v>
      </c>
      <c r="D484" t="s">
        <v>20</v>
      </c>
      <c r="E484" t="s">
        <v>481</v>
      </c>
      <c r="F484" t="s">
        <v>333</v>
      </c>
      <c r="G484" t="s">
        <v>22</v>
      </c>
      <c r="H484" t="s">
        <v>790</v>
      </c>
      <c r="I484" t="s">
        <v>172</v>
      </c>
      <c r="J484" t="s">
        <v>22</v>
      </c>
      <c r="K484" t="s">
        <v>1304</v>
      </c>
      <c r="L484" t="s">
        <v>67</v>
      </c>
      <c r="M484" t="s">
        <v>22</v>
      </c>
      <c r="N484" t="s">
        <v>1021</v>
      </c>
      <c r="O484" t="s">
        <v>254</v>
      </c>
      <c r="P484" t="s">
        <v>22</v>
      </c>
    </row>
    <row r="485" spans="2:16" x14ac:dyDescent="0.2">
      <c r="B485" t="s">
        <v>449</v>
      </c>
      <c r="C485" t="s">
        <v>288</v>
      </c>
      <c r="D485" t="s">
        <v>22</v>
      </c>
      <c r="E485" t="s">
        <v>501</v>
      </c>
      <c r="F485" t="s">
        <v>265</v>
      </c>
      <c r="G485" t="s">
        <v>20</v>
      </c>
      <c r="H485" t="s">
        <v>794</v>
      </c>
      <c r="I485" t="s">
        <v>324</v>
      </c>
      <c r="J485" t="s">
        <v>22</v>
      </c>
      <c r="K485" t="s">
        <v>1305</v>
      </c>
      <c r="L485" t="s">
        <v>213</v>
      </c>
      <c r="M485" t="s">
        <v>20</v>
      </c>
      <c r="N485" t="s">
        <v>1023</v>
      </c>
      <c r="O485" t="s">
        <v>289</v>
      </c>
      <c r="P485" t="s">
        <v>20</v>
      </c>
    </row>
    <row r="486" spans="2:16" x14ac:dyDescent="0.2">
      <c r="B486" t="s">
        <v>453</v>
      </c>
      <c r="C486" t="s">
        <v>88</v>
      </c>
      <c r="D486" t="s">
        <v>22</v>
      </c>
      <c r="E486" t="s">
        <v>505</v>
      </c>
      <c r="F486" t="s">
        <v>106</v>
      </c>
      <c r="G486" t="s">
        <v>22</v>
      </c>
      <c r="H486" t="s">
        <v>797</v>
      </c>
      <c r="I486" t="s">
        <v>66</v>
      </c>
      <c r="J486" t="s">
        <v>22</v>
      </c>
      <c r="K486" t="s">
        <v>1307</v>
      </c>
      <c r="L486" t="s">
        <v>240</v>
      </c>
      <c r="M486" t="s">
        <v>22</v>
      </c>
      <c r="N486" t="s">
        <v>1031</v>
      </c>
      <c r="O486" t="s">
        <v>404</v>
      </c>
      <c r="P486" t="s">
        <v>22</v>
      </c>
    </row>
    <row r="487" spans="2:16" x14ac:dyDescent="0.2">
      <c r="B487" t="s">
        <v>455</v>
      </c>
      <c r="C487" t="s">
        <v>198</v>
      </c>
      <c r="D487" t="s">
        <v>22</v>
      </c>
      <c r="E487" t="s">
        <v>508</v>
      </c>
      <c r="F487" t="s">
        <v>213</v>
      </c>
      <c r="G487" t="s">
        <v>20</v>
      </c>
      <c r="H487" t="s">
        <v>799</v>
      </c>
      <c r="I487" t="s">
        <v>187</v>
      </c>
      <c r="J487" t="s">
        <v>22</v>
      </c>
      <c r="K487" t="s">
        <v>1318</v>
      </c>
      <c r="L487" t="s">
        <v>119</v>
      </c>
      <c r="M487" t="s">
        <v>22</v>
      </c>
      <c r="N487" t="s">
        <v>1039</v>
      </c>
      <c r="O487" t="s">
        <v>363</v>
      </c>
      <c r="P487" t="s">
        <v>20</v>
      </c>
    </row>
    <row r="488" spans="2:16" x14ac:dyDescent="0.2">
      <c r="B488" t="s">
        <v>474</v>
      </c>
      <c r="C488" t="s">
        <v>173</v>
      </c>
      <c r="D488" t="s">
        <v>22</v>
      </c>
      <c r="E488" t="s">
        <v>509</v>
      </c>
      <c r="F488" t="s">
        <v>293</v>
      </c>
      <c r="G488" t="s">
        <v>22</v>
      </c>
      <c r="H488" t="s">
        <v>801</v>
      </c>
      <c r="I488" t="s">
        <v>253</v>
      </c>
      <c r="J488" t="s">
        <v>22</v>
      </c>
      <c r="K488" t="s">
        <v>1321</v>
      </c>
      <c r="L488" t="s">
        <v>177</v>
      </c>
      <c r="M488" t="s">
        <v>20</v>
      </c>
      <c r="N488" t="s">
        <v>1042</v>
      </c>
      <c r="O488" t="s">
        <v>391</v>
      </c>
      <c r="P488" t="s">
        <v>22</v>
      </c>
    </row>
    <row r="489" spans="2:16" x14ac:dyDescent="0.2">
      <c r="B489" t="s">
        <v>447</v>
      </c>
      <c r="C489" t="s">
        <v>57</v>
      </c>
      <c r="D489" t="s">
        <v>20</v>
      </c>
      <c r="E489" t="s">
        <v>510</v>
      </c>
      <c r="F489" t="s">
        <v>362</v>
      </c>
      <c r="G489" t="s">
        <v>22</v>
      </c>
      <c r="H489" t="s">
        <v>805</v>
      </c>
      <c r="I489" t="s">
        <v>21</v>
      </c>
      <c r="J489" t="s">
        <v>22</v>
      </c>
      <c r="K489" t="s">
        <v>1326</v>
      </c>
      <c r="L489" t="s">
        <v>126</v>
      </c>
      <c r="M489" t="s">
        <v>22</v>
      </c>
      <c r="N489" t="s">
        <v>1044</v>
      </c>
      <c r="O489" t="s">
        <v>77</v>
      </c>
      <c r="P489" t="s">
        <v>22</v>
      </c>
    </row>
    <row r="490" spans="2:16" x14ac:dyDescent="0.2">
      <c r="B490" t="s">
        <v>449</v>
      </c>
      <c r="C490" t="s">
        <v>288</v>
      </c>
      <c r="D490" t="s">
        <v>22</v>
      </c>
      <c r="E490" t="s">
        <v>516</v>
      </c>
      <c r="F490" t="s">
        <v>301</v>
      </c>
      <c r="G490" t="s">
        <v>22</v>
      </c>
      <c r="H490" t="s">
        <v>814</v>
      </c>
      <c r="I490" t="s">
        <v>276</v>
      </c>
      <c r="J490" t="s">
        <v>22</v>
      </c>
      <c r="K490" t="s">
        <v>1332</v>
      </c>
      <c r="L490" t="s">
        <v>320</v>
      </c>
      <c r="M490" t="s">
        <v>22</v>
      </c>
      <c r="N490" t="s">
        <v>1047</v>
      </c>
      <c r="O490" t="s">
        <v>189</v>
      </c>
      <c r="P490" t="s">
        <v>22</v>
      </c>
    </row>
    <row r="491" spans="2:16" x14ac:dyDescent="0.2">
      <c r="B491" t="s">
        <v>453</v>
      </c>
      <c r="C491" t="s">
        <v>88</v>
      </c>
      <c r="D491" t="s">
        <v>22</v>
      </c>
      <c r="E491" t="s">
        <v>521</v>
      </c>
      <c r="F491" t="s">
        <v>139</v>
      </c>
      <c r="G491" t="s">
        <v>22</v>
      </c>
      <c r="H491" t="s">
        <v>817</v>
      </c>
      <c r="I491" t="s">
        <v>129</v>
      </c>
      <c r="J491" t="s">
        <v>20</v>
      </c>
      <c r="K491" t="s">
        <v>1337</v>
      </c>
      <c r="L491" t="s">
        <v>258</v>
      </c>
      <c r="M491" t="s">
        <v>20</v>
      </c>
      <c r="N491" t="s">
        <v>1056</v>
      </c>
      <c r="O491" t="s">
        <v>1057</v>
      </c>
      <c r="P491" t="s">
        <v>22</v>
      </c>
    </row>
    <row r="492" spans="2:16" x14ac:dyDescent="0.2">
      <c r="B492" t="s">
        <v>455</v>
      </c>
      <c r="C492" t="s">
        <v>198</v>
      </c>
      <c r="D492" t="s">
        <v>22</v>
      </c>
      <c r="E492" t="s">
        <v>527</v>
      </c>
      <c r="F492" t="s">
        <v>31</v>
      </c>
      <c r="G492" t="s">
        <v>20</v>
      </c>
      <c r="H492" t="s">
        <v>818</v>
      </c>
      <c r="I492" t="s">
        <v>118</v>
      </c>
      <c r="J492" t="s">
        <v>22</v>
      </c>
      <c r="K492" t="s">
        <v>1342</v>
      </c>
      <c r="L492" t="s">
        <v>270</v>
      </c>
      <c r="M492" t="s">
        <v>22</v>
      </c>
      <c r="N492" t="s">
        <v>1058</v>
      </c>
      <c r="O492" t="s">
        <v>348</v>
      </c>
      <c r="P492" t="s">
        <v>20</v>
      </c>
    </row>
    <row r="493" spans="2:16" x14ac:dyDescent="0.2">
      <c r="B493" t="s">
        <v>474</v>
      </c>
      <c r="C493" t="s">
        <v>173</v>
      </c>
      <c r="D493" t="s">
        <v>22</v>
      </c>
      <c r="E493" t="s">
        <v>538</v>
      </c>
      <c r="F493" t="s">
        <v>94</v>
      </c>
      <c r="G493" t="s">
        <v>22</v>
      </c>
      <c r="H493" t="s">
        <v>823</v>
      </c>
      <c r="I493" t="s">
        <v>263</v>
      </c>
      <c r="J493" t="s">
        <v>20</v>
      </c>
      <c r="K493" t="s">
        <v>1345</v>
      </c>
      <c r="L493" t="s">
        <v>328</v>
      </c>
      <c r="M493" t="s">
        <v>20</v>
      </c>
      <c r="N493" t="s">
        <v>1078</v>
      </c>
      <c r="O493" t="s">
        <v>60</v>
      </c>
      <c r="P493" t="s">
        <v>20</v>
      </c>
    </row>
    <row r="494" spans="2:16" x14ac:dyDescent="0.2">
      <c r="B494" t="s">
        <v>447</v>
      </c>
      <c r="C494" t="s">
        <v>57</v>
      </c>
      <c r="D494" t="s">
        <v>20</v>
      </c>
      <c r="E494" t="s">
        <v>550</v>
      </c>
      <c r="F494" t="s">
        <v>208</v>
      </c>
      <c r="G494" t="s">
        <v>22</v>
      </c>
      <c r="H494" t="s">
        <v>828</v>
      </c>
      <c r="I494" t="s">
        <v>330</v>
      </c>
      <c r="J494" t="s">
        <v>22</v>
      </c>
      <c r="K494" t="s">
        <v>1349</v>
      </c>
      <c r="L494" t="s">
        <v>49</v>
      </c>
      <c r="M494" t="s">
        <v>22</v>
      </c>
      <c r="N494" t="s">
        <v>1082</v>
      </c>
      <c r="O494" t="s">
        <v>185</v>
      </c>
      <c r="P494" t="s">
        <v>22</v>
      </c>
    </row>
    <row r="495" spans="2:16" x14ac:dyDescent="0.2">
      <c r="B495" t="s">
        <v>449</v>
      </c>
      <c r="C495" t="s">
        <v>288</v>
      </c>
      <c r="D495" t="s">
        <v>22</v>
      </c>
      <c r="E495" t="s">
        <v>552</v>
      </c>
      <c r="F495" t="s">
        <v>428</v>
      </c>
      <c r="G495" t="s">
        <v>25</v>
      </c>
      <c r="H495" t="s">
        <v>830</v>
      </c>
      <c r="I495" t="s">
        <v>179</v>
      </c>
      <c r="J495" t="s">
        <v>22</v>
      </c>
      <c r="K495" t="s">
        <v>1352</v>
      </c>
      <c r="L495" t="s">
        <v>56</v>
      </c>
      <c r="M495" t="s">
        <v>22</v>
      </c>
      <c r="N495" t="s">
        <v>1083</v>
      </c>
      <c r="O495" t="s">
        <v>61</v>
      </c>
      <c r="P495" t="s">
        <v>22</v>
      </c>
    </row>
    <row r="496" spans="2:16" x14ac:dyDescent="0.2">
      <c r="B496" t="s">
        <v>453</v>
      </c>
      <c r="C496" t="s">
        <v>88</v>
      </c>
      <c r="D496" t="s">
        <v>22</v>
      </c>
      <c r="E496" t="s">
        <v>554</v>
      </c>
      <c r="F496" t="s">
        <v>260</v>
      </c>
      <c r="G496" t="s">
        <v>22</v>
      </c>
      <c r="H496" t="s">
        <v>835</v>
      </c>
      <c r="I496" t="s">
        <v>218</v>
      </c>
      <c r="J496" t="s">
        <v>22</v>
      </c>
      <c r="K496" t="s">
        <v>1354</v>
      </c>
      <c r="L496" t="s">
        <v>196</v>
      </c>
      <c r="M496" t="s">
        <v>22</v>
      </c>
      <c r="N496" t="s">
        <v>1092</v>
      </c>
      <c r="O496" t="s">
        <v>166</v>
      </c>
      <c r="P496" t="s">
        <v>22</v>
      </c>
    </row>
    <row r="497" spans="2:16" x14ac:dyDescent="0.2">
      <c r="B497" t="s">
        <v>455</v>
      </c>
      <c r="C497" t="s">
        <v>198</v>
      </c>
      <c r="D497" t="s">
        <v>22</v>
      </c>
      <c r="E497" t="s">
        <v>563</v>
      </c>
      <c r="F497" t="s">
        <v>113</v>
      </c>
      <c r="G497" t="s">
        <v>22</v>
      </c>
      <c r="H497" t="s">
        <v>837</v>
      </c>
      <c r="I497" t="s">
        <v>423</v>
      </c>
      <c r="J497" t="s">
        <v>22</v>
      </c>
      <c r="K497" t="s">
        <v>1358</v>
      </c>
      <c r="L497" t="s">
        <v>277</v>
      </c>
      <c r="M497" t="s">
        <v>22</v>
      </c>
      <c r="N497" t="s">
        <v>1097</v>
      </c>
      <c r="O497" t="s">
        <v>96</v>
      </c>
      <c r="P497" t="s">
        <v>22</v>
      </c>
    </row>
    <row r="498" spans="2:16" x14ac:dyDescent="0.2">
      <c r="B498" t="s">
        <v>1</v>
      </c>
      <c r="C498" t="s">
        <v>2</v>
      </c>
      <c r="D498" t="s">
        <v>3</v>
      </c>
      <c r="E498" t="s">
        <v>478</v>
      </c>
      <c r="F498" t="s">
        <v>76</v>
      </c>
      <c r="G498" t="s">
        <v>22</v>
      </c>
      <c r="H498" t="s">
        <v>566</v>
      </c>
      <c r="I498" t="s">
        <v>237</v>
      </c>
      <c r="J498" t="s">
        <v>22</v>
      </c>
      <c r="K498" t="s">
        <v>1360</v>
      </c>
      <c r="L498" t="s">
        <v>391</v>
      </c>
      <c r="M498" t="s">
        <v>22</v>
      </c>
      <c r="N498" t="s">
        <v>1104</v>
      </c>
      <c r="O498" t="s">
        <v>255</v>
      </c>
      <c r="P498" t="s">
        <v>20</v>
      </c>
    </row>
    <row r="499" spans="2:16" x14ac:dyDescent="0.2">
      <c r="B499" t="s">
        <v>447</v>
      </c>
      <c r="C499" t="s">
        <v>57</v>
      </c>
      <c r="D499" t="s">
        <v>20</v>
      </c>
      <c r="E499" t="s">
        <v>481</v>
      </c>
      <c r="F499" t="s">
        <v>333</v>
      </c>
      <c r="G499" t="s">
        <v>22</v>
      </c>
      <c r="H499" t="s">
        <v>579</v>
      </c>
      <c r="I499" t="s">
        <v>267</v>
      </c>
      <c r="J499" t="s">
        <v>22</v>
      </c>
      <c r="K499" t="s">
        <v>1374</v>
      </c>
      <c r="L499" t="s">
        <v>50</v>
      </c>
      <c r="M499" t="s">
        <v>22</v>
      </c>
      <c r="N499" t="s">
        <v>1106</v>
      </c>
      <c r="O499" t="s">
        <v>356</v>
      </c>
      <c r="P499" t="s">
        <v>22</v>
      </c>
    </row>
    <row r="500" spans="2:16" x14ac:dyDescent="0.2">
      <c r="B500" t="s">
        <v>449</v>
      </c>
      <c r="C500" t="s">
        <v>288</v>
      </c>
      <c r="D500" t="s">
        <v>22</v>
      </c>
      <c r="E500" t="s">
        <v>501</v>
      </c>
      <c r="F500" t="s">
        <v>265</v>
      </c>
      <c r="G500" t="s">
        <v>20</v>
      </c>
      <c r="H500" t="s">
        <v>586</v>
      </c>
      <c r="I500" t="s">
        <v>174</v>
      </c>
      <c r="J500" t="s">
        <v>22</v>
      </c>
      <c r="K500" t="s">
        <v>1375</v>
      </c>
      <c r="L500" t="s">
        <v>134</v>
      </c>
      <c r="M500" t="s">
        <v>22</v>
      </c>
      <c r="N500" t="s">
        <v>1107</v>
      </c>
      <c r="O500" t="s">
        <v>28</v>
      </c>
      <c r="P500" t="s">
        <v>22</v>
      </c>
    </row>
    <row r="501" spans="2:16" x14ac:dyDescent="0.2">
      <c r="B501" t="s">
        <v>453</v>
      </c>
      <c r="C501" t="s">
        <v>88</v>
      </c>
      <c r="D501" t="s">
        <v>22</v>
      </c>
      <c r="E501" t="s">
        <v>505</v>
      </c>
      <c r="F501" t="s">
        <v>106</v>
      </c>
      <c r="G501" t="s">
        <v>22</v>
      </c>
      <c r="H501" t="s">
        <v>596</v>
      </c>
      <c r="I501" t="s">
        <v>111</v>
      </c>
      <c r="J501" t="s">
        <v>22</v>
      </c>
      <c r="K501" t="s">
        <v>1382</v>
      </c>
      <c r="L501" t="s">
        <v>134</v>
      </c>
      <c r="M501" t="s">
        <v>20</v>
      </c>
      <c r="N501" t="s">
        <v>1109</v>
      </c>
      <c r="O501" t="s">
        <v>324</v>
      </c>
      <c r="P501" t="s">
        <v>22</v>
      </c>
    </row>
    <row r="502" spans="2:16" x14ac:dyDescent="0.2">
      <c r="B502" t="s">
        <v>455</v>
      </c>
      <c r="C502" t="s">
        <v>198</v>
      </c>
      <c r="D502" t="s">
        <v>22</v>
      </c>
      <c r="E502" t="s">
        <v>508</v>
      </c>
      <c r="F502" t="s">
        <v>213</v>
      </c>
      <c r="G502" t="s">
        <v>20</v>
      </c>
      <c r="H502" t="s">
        <v>615</v>
      </c>
      <c r="I502" t="s">
        <v>97</v>
      </c>
      <c r="J502" t="s">
        <v>22</v>
      </c>
      <c r="K502" t="s">
        <v>1394</v>
      </c>
      <c r="L502" t="s">
        <v>391</v>
      </c>
      <c r="M502" t="s">
        <v>22</v>
      </c>
      <c r="N502" t="s">
        <v>1111</v>
      </c>
      <c r="O502" t="s">
        <v>57</v>
      </c>
      <c r="P502" t="s">
        <v>22</v>
      </c>
    </row>
    <row r="503" spans="2:16" x14ac:dyDescent="0.2">
      <c r="B503" t="s">
        <v>474</v>
      </c>
      <c r="C503" t="s">
        <v>173</v>
      </c>
      <c r="D503" t="s">
        <v>22</v>
      </c>
      <c r="E503" t="s">
        <v>509</v>
      </c>
      <c r="F503" t="s">
        <v>293</v>
      </c>
      <c r="G503" t="s">
        <v>22</v>
      </c>
      <c r="H503" t="s">
        <v>617</v>
      </c>
      <c r="I503" t="s">
        <v>329</v>
      </c>
      <c r="J503" t="s">
        <v>22</v>
      </c>
      <c r="K503" t="s">
        <v>1395</v>
      </c>
      <c r="L503" t="s">
        <v>272</v>
      </c>
      <c r="M503" t="s">
        <v>22</v>
      </c>
      <c r="N503" t="s">
        <v>1128</v>
      </c>
      <c r="O503" t="s">
        <v>258</v>
      </c>
      <c r="P503" t="s">
        <v>20</v>
      </c>
    </row>
    <row r="504" spans="2:16" x14ac:dyDescent="0.2">
      <c r="B504" t="s">
        <v>447</v>
      </c>
      <c r="C504" t="s">
        <v>57</v>
      </c>
      <c r="D504" t="s">
        <v>20</v>
      </c>
      <c r="E504" t="s">
        <v>510</v>
      </c>
      <c r="F504" t="s">
        <v>362</v>
      </c>
      <c r="G504" t="s">
        <v>22</v>
      </c>
      <c r="H504" t="s">
        <v>620</v>
      </c>
      <c r="I504" t="s">
        <v>105</v>
      </c>
      <c r="J504" t="s">
        <v>20</v>
      </c>
      <c r="K504" t="s">
        <v>1409</v>
      </c>
      <c r="L504" t="s">
        <v>50</v>
      </c>
      <c r="M504" t="s">
        <v>22</v>
      </c>
      <c r="N504" t="s">
        <v>1131</v>
      </c>
      <c r="O504" t="s">
        <v>70</v>
      </c>
      <c r="P504" t="s">
        <v>22</v>
      </c>
    </row>
    <row r="505" spans="2:16" x14ac:dyDescent="0.2">
      <c r="B505" t="s">
        <v>449</v>
      </c>
      <c r="C505" t="s">
        <v>288</v>
      </c>
      <c r="D505" t="s">
        <v>22</v>
      </c>
      <c r="E505" t="s">
        <v>516</v>
      </c>
      <c r="F505" t="s">
        <v>301</v>
      </c>
      <c r="G505" t="s">
        <v>22</v>
      </c>
      <c r="H505" t="s">
        <v>621</v>
      </c>
      <c r="I505" t="s">
        <v>81</v>
      </c>
      <c r="J505" t="s">
        <v>22</v>
      </c>
      <c r="K505" t="s">
        <v>1421</v>
      </c>
      <c r="L505" t="s">
        <v>23</v>
      </c>
      <c r="M505" t="s">
        <v>22</v>
      </c>
      <c r="N505" t="s">
        <v>1139</v>
      </c>
      <c r="O505" t="s">
        <v>283</v>
      </c>
      <c r="P505" t="s">
        <v>20</v>
      </c>
    </row>
    <row r="506" spans="2:16" x14ac:dyDescent="0.2">
      <c r="B506" t="s">
        <v>453</v>
      </c>
      <c r="C506" t="s">
        <v>88</v>
      </c>
      <c r="D506" t="s">
        <v>22</v>
      </c>
      <c r="E506" t="s">
        <v>521</v>
      </c>
      <c r="F506" t="s">
        <v>139</v>
      </c>
      <c r="G506" t="s">
        <v>22</v>
      </c>
      <c r="H506" t="s">
        <v>623</v>
      </c>
      <c r="I506" t="s">
        <v>200</v>
      </c>
      <c r="J506" t="s">
        <v>22</v>
      </c>
      <c r="K506" t="s">
        <v>1431</v>
      </c>
      <c r="L506" t="s">
        <v>412</v>
      </c>
      <c r="M506" t="s">
        <v>20</v>
      </c>
      <c r="N506" t="s">
        <v>1141</v>
      </c>
      <c r="O506" t="s">
        <v>349</v>
      </c>
      <c r="P506" t="s">
        <v>20</v>
      </c>
    </row>
    <row r="507" spans="2:16" x14ac:dyDescent="0.2">
      <c r="B507" t="s">
        <v>455</v>
      </c>
      <c r="C507" t="s">
        <v>198</v>
      </c>
      <c r="D507" t="s">
        <v>22</v>
      </c>
      <c r="E507" t="s">
        <v>527</v>
      </c>
      <c r="F507" t="s">
        <v>31</v>
      </c>
      <c r="G507" t="s">
        <v>20</v>
      </c>
      <c r="H507" t="s">
        <v>626</v>
      </c>
      <c r="I507" t="s">
        <v>83</v>
      </c>
      <c r="J507" t="s">
        <v>22</v>
      </c>
      <c r="K507" t="s">
        <v>1436</v>
      </c>
      <c r="L507" t="s">
        <v>325</v>
      </c>
      <c r="M507" t="s">
        <v>22</v>
      </c>
      <c r="N507" t="s">
        <v>1143</v>
      </c>
      <c r="O507" t="s">
        <v>331</v>
      </c>
      <c r="P507" t="s">
        <v>22</v>
      </c>
    </row>
    <row r="508" spans="2:16" x14ac:dyDescent="0.2">
      <c r="B508" t="s">
        <v>474</v>
      </c>
      <c r="C508" t="s">
        <v>173</v>
      </c>
      <c r="D508" t="s">
        <v>22</v>
      </c>
      <c r="E508" t="s">
        <v>538</v>
      </c>
      <c r="F508" t="s">
        <v>94</v>
      </c>
      <c r="G508" t="s">
        <v>22</v>
      </c>
      <c r="H508" t="s">
        <v>629</v>
      </c>
      <c r="I508" t="s">
        <v>285</v>
      </c>
      <c r="J508" t="s">
        <v>22</v>
      </c>
      <c r="K508" t="s">
        <v>1437</v>
      </c>
      <c r="L508" t="s">
        <v>219</v>
      </c>
      <c r="M508" t="s">
        <v>22</v>
      </c>
      <c r="N508" t="s">
        <v>1148</v>
      </c>
      <c r="O508" t="s">
        <v>1057</v>
      </c>
      <c r="P508" t="s">
        <v>20</v>
      </c>
    </row>
    <row r="509" spans="2:16" x14ac:dyDescent="0.2">
      <c r="B509" t="s">
        <v>447</v>
      </c>
      <c r="C509" t="s">
        <v>57</v>
      </c>
      <c r="D509" t="s">
        <v>20</v>
      </c>
      <c r="E509" t="s">
        <v>550</v>
      </c>
      <c r="F509" t="s">
        <v>208</v>
      </c>
      <c r="G509" t="s">
        <v>22</v>
      </c>
      <c r="H509" t="s">
        <v>633</v>
      </c>
      <c r="I509" t="s">
        <v>253</v>
      </c>
      <c r="J509" t="s">
        <v>22</v>
      </c>
      <c r="K509" t="s">
        <v>1439</v>
      </c>
      <c r="L509" t="s">
        <v>278</v>
      </c>
      <c r="M509" t="s">
        <v>22</v>
      </c>
      <c r="N509" t="s">
        <v>1150</v>
      </c>
      <c r="O509" t="s">
        <v>140</v>
      </c>
      <c r="P509" t="s">
        <v>22</v>
      </c>
    </row>
    <row r="510" spans="2:16" x14ac:dyDescent="0.2">
      <c r="B510" t="s">
        <v>449</v>
      </c>
      <c r="C510" t="s">
        <v>288</v>
      </c>
      <c r="D510" t="s">
        <v>22</v>
      </c>
      <c r="E510" t="s">
        <v>552</v>
      </c>
      <c r="F510" t="s">
        <v>428</v>
      </c>
      <c r="G510" t="s">
        <v>25</v>
      </c>
      <c r="H510" t="s">
        <v>651</v>
      </c>
      <c r="I510" t="s">
        <v>234</v>
      </c>
      <c r="J510" t="s">
        <v>22</v>
      </c>
      <c r="K510" t="s">
        <v>1440</v>
      </c>
      <c r="L510" t="s">
        <v>198</v>
      </c>
      <c r="M510" t="s">
        <v>22</v>
      </c>
      <c r="N510" t="s">
        <v>1154</v>
      </c>
      <c r="O510" t="s">
        <v>48</v>
      </c>
      <c r="P510" t="s">
        <v>20</v>
      </c>
    </row>
    <row r="511" spans="2:16" x14ac:dyDescent="0.2">
      <c r="B511" t="s">
        <v>453</v>
      </c>
      <c r="C511" t="s">
        <v>88</v>
      </c>
      <c r="D511" t="s">
        <v>22</v>
      </c>
      <c r="E511" t="s">
        <v>554</v>
      </c>
      <c r="F511" t="s">
        <v>260</v>
      </c>
      <c r="G511" t="s">
        <v>22</v>
      </c>
      <c r="H511" t="s">
        <v>655</v>
      </c>
      <c r="I511" t="s">
        <v>388</v>
      </c>
      <c r="J511" t="s">
        <v>22</v>
      </c>
      <c r="K511" t="s">
        <v>1441</v>
      </c>
      <c r="L511" t="s">
        <v>354</v>
      </c>
      <c r="M511" t="s">
        <v>20</v>
      </c>
      <c r="N511" t="s">
        <v>1161</v>
      </c>
      <c r="O511" t="s">
        <v>338</v>
      </c>
      <c r="P511" t="s">
        <v>22</v>
      </c>
    </row>
    <row r="512" spans="2:16" x14ac:dyDescent="0.2">
      <c r="B512" t="s">
        <v>455</v>
      </c>
      <c r="C512" t="s">
        <v>198</v>
      </c>
      <c r="D512" t="s">
        <v>22</v>
      </c>
      <c r="E512" t="s">
        <v>563</v>
      </c>
      <c r="F512" t="s">
        <v>113</v>
      </c>
      <c r="G512" t="s">
        <v>22</v>
      </c>
      <c r="H512" t="s">
        <v>656</v>
      </c>
      <c r="I512" t="s">
        <v>420</v>
      </c>
      <c r="J512" t="s">
        <v>20</v>
      </c>
      <c r="K512" t="s">
        <v>1460</v>
      </c>
      <c r="L512" t="s">
        <v>181</v>
      </c>
      <c r="M512" t="s">
        <v>22</v>
      </c>
      <c r="N512" t="s">
        <v>1168</v>
      </c>
      <c r="O512" t="s">
        <v>413</v>
      </c>
      <c r="P512" t="s">
        <v>22</v>
      </c>
    </row>
    <row r="513" spans="2:16" x14ac:dyDescent="0.2">
      <c r="B513" t="s">
        <v>1</v>
      </c>
      <c r="C513" t="s">
        <v>2</v>
      </c>
      <c r="D513" t="s">
        <v>3</v>
      </c>
      <c r="E513" t="s">
        <v>478</v>
      </c>
      <c r="F513" t="s">
        <v>76</v>
      </c>
      <c r="G513" t="s">
        <v>22</v>
      </c>
      <c r="H513" t="s">
        <v>666</v>
      </c>
      <c r="I513" t="s">
        <v>142</v>
      </c>
      <c r="J513" t="s">
        <v>22</v>
      </c>
      <c r="K513" t="s">
        <v>442</v>
      </c>
      <c r="L513" t="s">
        <v>361</v>
      </c>
      <c r="M513" t="s">
        <v>22</v>
      </c>
      <c r="N513" t="s">
        <v>1185</v>
      </c>
      <c r="O513" t="s">
        <v>389</v>
      </c>
      <c r="P513" t="s">
        <v>22</v>
      </c>
    </row>
    <row r="514" spans="2:16" x14ac:dyDescent="0.2">
      <c r="B514" t="s">
        <v>447</v>
      </c>
      <c r="C514" t="s">
        <v>57</v>
      </c>
      <c r="D514" t="s">
        <v>20</v>
      </c>
      <c r="E514" t="s">
        <v>481</v>
      </c>
      <c r="F514" t="s">
        <v>333</v>
      </c>
      <c r="G514" t="s">
        <v>22</v>
      </c>
      <c r="H514" t="s">
        <v>683</v>
      </c>
      <c r="I514" t="s">
        <v>273</v>
      </c>
      <c r="J514" t="s">
        <v>22</v>
      </c>
      <c r="K514" t="s">
        <v>446</v>
      </c>
      <c r="L514" t="s">
        <v>346</v>
      </c>
      <c r="M514" t="s">
        <v>22</v>
      </c>
      <c r="N514" t="s">
        <v>1190</v>
      </c>
      <c r="O514" t="s">
        <v>41</v>
      </c>
      <c r="P514" t="s">
        <v>22</v>
      </c>
    </row>
    <row r="515" spans="2:16" x14ac:dyDescent="0.2">
      <c r="B515" t="s">
        <v>449</v>
      </c>
      <c r="C515" t="s">
        <v>288</v>
      </c>
      <c r="D515" t="s">
        <v>22</v>
      </c>
      <c r="E515" t="s">
        <v>501</v>
      </c>
      <c r="F515" t="s">
        <v>265</v>
      </c>
      <c r="G515" t="s">
        <v>20</v>
      </c>
      <c r="H515" t="s">
        <v>716</v>
      </c>
      <c r="I515" t="s">
        <v>203</v>
      </c>
      <c r="J515" t="s">
        <v>20</v>
      </c>
      <c r="K515" t="s">
        <v>452</v>
      </c>
      <c r="L515" t="s">
        <v>364</v>
      </c>
      <c r="M515" t="s">
        <v>22</v>
      </c>
      <c r="N515" t="s">
        <v>1194</v>
      </c>
      <c r="O515" t="s">
        <v>1013</v>
      </c>
      <c r="P515" t="s">
        <v>22</v>
      </c>
    </row>
    <row r="516" spans="2:16" x14ac:dyDescent="0.2">
      <c r="B516" t="s">
        <v>453</v>
      </c>
      <c r="C516" t="s">
        <v>88</v>
      </c>
      <c r="D516" t="s">
        <v>22</v>
      </c>
      <c r="E516" t="s">
        <v>505</v>
      </c>
      <c r="F516" t="s">
        <v>106</v>
      </c>
      <c r="G516" t="s">
        <v>22</v>
      </c>
      <c r="H516" t="s">
        <v>722</v>
      </c>
      <c r="I516" t="s">
        <v>401</v>
      </c>
      <c r="J516" t="s">
        <v>22</v>
      </c>
      <c r="K516" t="s">
        <v>465</v>
      </c>
      <c r="L516" t="s">
        <v>130</v>
      </c>
      <c r="M516" t="s">
        <v>20</v>
      </c>
      <c r="N516" t="s">
        <v>1195</v>
      </c>
      <c r="O516" t="s">
        <v>236</v>
      </c>
      <c r="P516" t="s">
        <v>22</v>
      </c>
    </row>
    <row r="517" spans="2:16" x14ac:dyDescent="0.2">
      <c r="B517" t="s">
        <v>455</v>
      </c>
      <c r="C517" t="s">
        <v>198</v>
      </c>
      <c r="D517" t="s">
        <v>22</v>
      </c>
      <c r="E517" t="s">
        <v>508</v>
      </c>
      <c r="F517" t="s">
        <v>213</v>
      </c>
      <c r="G517" t="s">
        <v>20</v>
      </c>
      <c r="H517" t="s">
        <v>723</v>
      </c>
      <c r="I517" t="s">
        <v>216</v>
      </c>
      <c r="J517" t="s">
        <v>22</v>
      </c>
      <c r="K517" t="s">
        <v>471</v>
      </c>
      <c r="L517" t="s">
        <v>104</v>
      </c>
      <c r="M517" t="s">
        <v>22</v>
      </c>
      <c r="N517" t="s">
        <v>1196</v>
      </c>
      <c r="O517" t="s">
        <v>323</v>
      </c>
      <c r="P517" t="s">
        <v>22</v>
      </c>
    </row>
    <row r="518" spans="2:16" x14ac:dyDescent="0.2">
      <c r="B518" t="s">
        <v>474</v>
      </c>
      <c r="C518" t="s">
        <v>173</v>
      </c>
      <c r="D518" t="s">
        <v>22</v>
      </c>
      <c r="E518" t="s">
        <v>509</v>
      </c>
      <c r="F518" t="s">
        <v>293</v>
      </c>
      <c r="G518" t="s">
        <v>22</v>
      </c>
      <c r="H518" t="s">
        <v>729</v>
      </c>
      <c r="I518" t="s">
        <v>224</v>
      </c>
      <c r="J518" t="s">
        <v>20</v>
      </c>
      <c r="K518" t="s">
        <v>485</v>
      </c>
      <c r="L518" t="s">
        <v>150</v>
      </c>
      <c r="M518" t="s">
        <v>22</v>
      </c>
      <c r="N518" t="s">
        <v>1199</v>
      </c>
      <c r="O518" t="s">
        <v>275</v>
      </c>
      <c r="P518" t="s">
        <v>22</v>
      </c>
    </row>
    <row r="519" spans="2:16" x14ac:dyDescent="0.2">
      <c r="B519" t="s">
        <v>447</v>
      </c>
      <c r="C519" t="s">
        <v>57</v>
      </c>
      <c r="D519" t="s">
        <v>20</v>
      </c>
      <c r="E519" t="s">
        <v>510</v>
      </c>
      <c r="F519" t="s">
        <v>362</v>
      </c>
      <c r="G519" t="s">
        <v>22</v>
      </c>
      <c r="H519" t="s">
        <v>739</v>
      </c>
      <c r="I519" t="s">
        <v>167</v>
      </c>
      <c r="J519" t="s">
        <v>22</v>
      </c>
      <c r="K519" t="s">
        <v>488</v>
      </c>
      <c r="L519" t="s">
        <v>348</v>
      </c>
      <c r="M519" t="s">
        <v>22</v>
      </c>
      <c r="N519" t="s">
        <v>1200</v>
      </c>
      <c r="O519" t="s">
        <v>422</v>
      </c>
      <c r="P519" t="s">
        <v>22</v>
      </c>
    </row>
    <row r="520" spans="2:16" x14ac:dyDescent="0.2">
      <c r="B520" t="s">
        <v>449</v>
      </c>
      <c r="C520" t="s">
        <v>288</v>
      </c>
      <c r="D520" t="s">
        <v>22</v>
      </c>
      <c r="E520" t="s">
        <v>516</v>
      </c>
      <c r="F520" t="s">
        <v>301</v>
      </c>
      <c r="G520" t="s">
        <v>22</v>
      </c>
      <c r="H520" t="s">
        <v>744</v>
      </c>
      <c r="I520" t="s">
        <v>152</v>
      </c>
      <c r="J520" t="s">
        <v>22</v>
      </c>
      <c r="K520" t="s">
        <v>492</v>
      </c>
      <c r="L520" t="s">
        <v>320</v>
      </c>
      <c r="M520" t="s">
        <v>22</v>
      </c>
      <c r="N520" t="s">
        <v>1209</v>
      </c>
      <c r="O520" t="s">
        <v>84</v>
      </c>
      <c r="P520" t="s">
        <v>22</v>
      </c>
    </row>
    <row r="521" spans="2:16" x14ac:dyDescent="0.2">
      <c r="B521" t="s">
        <v>453</v>
      </c>
      <c r="C521" t="s">
        <v>88</v>
      </c>
      <c r="D521" t="s">
        <v>22</v>
      </c>
      <c r="E521" t="s">
        <v>521</v>
      </c>
      <c r="F521" t="s">
        <v>139</v>
      </c>
      <c r="G521" t="s">
        <v>22</v>
      </c>
      <c r="H521" t="s">
        <v>748</v>
      </c>
      <c r="I521" t="s">
        <v>419</v>
      </c>
      <c r="J521" t="s">
        <v>22</v>
      </c>
      <c r="K521" t="s">
        <v>493</v>
      </c>
      <c r="L521" t="s">
        <v>334</v>
      </c>
      <c r="M521" t="s">
        <v>25</v>
      </c>
      <c r="N521" t="s">
        <v>1215</v>
      </c>
      <c r="O521" t="s">
        <v>201</v>
      </c>
      <c r="P521" t="s">
        <v>22</v>
      </c>
    </row>
    <row r="522" spans="2:16" x14ac:dyDescent="0.2">
      <c r="B522" t="s">
        <v>455</v>
      </c>
      <c r="C522" t="s">
        <v>198</v>
      </c>
      <c r="D522" t="s">
        <v>22</v>
      </c>
      <c r="E522" t="s">
        <v>527</v>
      </c>
      <c r="F522" t="s">
        <v>31</v>
      </c>
      <c r="G522" t="s">
        <v>20</v>
      </c>
      <c r="H522" t="s">
        <v>750</v>
      </c>
      <c r="I522" t="s">
        <v>128</v>
      </c>
      <c r="J522" t="s">
        <v>22</v>
      </c>
      <c r="K522" t="s">
        <v>494</v>
      </c>
      <c r="L522" t="s">
        <v>63</v>
      </c>
      <c r="M522" t="s">
        <v>20</v>
      </c>
      <c r="N522" t="s">
        <v>1216</v>
      </c>
      <c r="O522" t="s">
        <v>146</v>
      </c>
      <c r="P522" t="s">
        <v>22</v>
      </c>
    </row>
    <row r="523" spans="2:16" x14ac:dyDescent="0.2">
      <c r="B523" t="s">
        <v>474</v>
      </c>
      <c r="C523" t="s">
        <v>173</v>
      </c>
      <c r="D523" t="s">
        <v>22</v>
      </c>
      <c r="E523" t="s">
        <v>538</v>
      </c>
      <c r="F523" t="s">
        <v>94</v>
      </c>
      <c r="G523" t="s">
        <v>22</v>
      </c>
      <c r="H523" t="s">
        <v>755</v>
      </c>
      <c r="I523" t="s">
        <v>118</v>
      </c>
      <c r="J523" t="s">
        <v>22</v>
      </c>
      <c r="K523" t="s">
        <v>495</v>
      </c>
      <c r="L523" t="s">
        <v>382</v>
      </c>
      <c r="M523" t="s">
        <v>22</v>
      </c>
      <c r="N523" t="s">
        <v>1223</v>
      </c>
      <c r="O523" t="s">
        <v>83</v>
      </c>
      <c r="P523" t="s">
        <v>22</v>
      </c>
    </row>
    <row r="524" spans="2:16" x14ac:dyDescent="0.2">
      <c r="B524" t="s">
        <v>447</v>
      </c>
      <c r="C524" t="s">
        <v>57</v>
      </c>
      <c r="D524" t="s">
        <v>20</v>
      </c>
      <c r="E524" t="s">
        <v>550</v>
      </c>
      <c r="F524" t="s">
        <v>208</v>
      </c>
      <c r="G524" t="s">
        <v>22</v>
      </c>
      <c r="H524" t="s">
        <v>757</v>
      </c>
      <c r="I524" t="s">
        <v>237</v>
      </c>
      <c r="J524" t="s">
        <v>22</v>
      </c>
      <c r="K524" t="s">
        <v>498</v>
      </c>
      <c r="L524" t="s">
        <v>205</v>
      </c>
      <c r="M524" t="s">
        <v>22</v>
      </c>
      <c r="N524" t="s">
        <v>1227</v>
      </c>
      <c r="O524" t="s">
        <v>382</v>
      </c>
      <c r="P524" t="s">
        <v>22</v>
      </c>
    </row>
    <row r="525" spans="2:16" x14ac:dyDescent="0.2">
      <c r="B525" t="s">
        <v>449</v>
      </c>
      <c r="C525" t="s">
        <v>288</v>
      </c>
      <c r="D525" t="s">
        <v>22</v>
      </c>
      <c r="E525" t="s">
        <v>552</v>
      </c>
      <c r="F525" t="s">
        <v>428</v>
      </c>
      <c r="G525" t="s">
        <v>25</v>
      </c>
      <c r="H525" t="s">
        <v>759</v>
      </c>
      <c r="I525" t="s">
        <v>284</v>
      </c>
      <c r="J525" t="s">
        <v>25</v>
      </c>
      <c r="K525" t="s">
        <v>499</v>
      </c>
      <c r="L525" t="s">
        <v>50</v>
      </c>
      <c r="M525" t="s">
        <v>22</v>
      </c>
      <c r="N525" t="s">
        <v>1230</v>
      </c>
      <c r="O525" t="s">
        <v>57</v>
      </c>
      <c r="P525" t="s">
        <v>25</v>
      </c>
    </row>
    <row r="526" spans="2:16" x14ac:dyDescent="0.2">
      <c r="B526" t="s">
        <v>453</v>
      </c>
      <c r="C526" t="s">
        <v>88</v>
      </c>
      <c r="D526" t="s">
        <v>22</v>
      </c>
      <c r="E526" t="s">
        <v>554</v>
      </c>
      <c r="F526" t="s">
        <v>260</v>
      </c>
      <c r="G526" t="s">
        <v>22</v>
      </c>
      <c r="H526" t="s">
        <v>769</v>
      </c>
      <c r="I526" t="s">
        <v>404</v>
      </c>
      <c r="J526" t="s">
        <v>20</v>
      </c>
      <c r="K526" t="s">
        <v>511</v>
      </c>
      <c r="L526" t="s">
        <v>54</v>
      </c>
      <c r="M526" t="s">
        <v>22</v>
      </c>
      <c r="N526" t="s">
        <v>1238</v>
      </c>
      <c r="O526" t="s">
        <v>249</v>
      </c>
      <c r="P526" t="s">
        <v>22</v>
      </c>
    </row>
    <row r="527" spans="2:16" x14ac:dyDescent="0.2">
      <c r="B527" t="s">
        <v>455</v>
      </c>
      <c r="C527" t="s">
        <v>198</v>
      </c>
      <c r="D527" t="s">
        <v>22</v>
      </c>
      <c r="E527" t="s">
        <v>563</v>
      </c>
      <c r="F527" t="s">
        <v>113</v>
      </c>
      <c r="G527" t="s">
        <v>22</v>
      </c>
      <c r="H527" t="s">
        <v>770</v>
      </c>
      <c r="I527" t="s">
        <v>93</v>
      </c>
      <c r="J527" t="s">
        <v>22</v>
      </c>
      <c r="K527" t="s">
        <v>513</v>
      </c>
      <c r="L527" t="s">
        <v>425</v>
      </c>
      <c r="M527" t="s">
        <v>20</v>
      </c>
      <c r="N527" t="s">
        <v>1243</v>
      </c>
      <c r="O527" t="s">
        <v>300</v>
      </c>
      <c r="P527" t="s">
        <v>20</v>
      </c>
    </row>
    <row r="528" spans="2:16" x14ac:dyDescent="0.2">
      <c r="B528" t="s">
        <v>1</v>
      </c>
      <c r="C528" t="s">
        <v>2</v>
      </c>
      <c r="D528" t="s">
        <v>3</v>
      </c>
      <c r="E528" t="s">
        <v>478</v>
      </c>
      <c r="F528" t="s">
        <v>76</v>
      </c>
      <c r="G528" t="s">
        <v>22</v>
      </c>
      <c r="H528" t="s">
        <v>774</v>
      </c>
      <c r="I528" t="s">
        <v>185</v>
      </c>
      <c r="J528" t="s">
        <v>20</v>
      </c>
      <c r="K528" t="s">
        <v>514</v>
      </c>
      <c r="L528" t="s">
        <v>56</v>
      </c>
      <c r="M528" t="s">
        <v>22</v>
      </c>
      <c r="N528" t="s">
        <v>1244</v>
      </c>
      <c r="O528" t="s">
        <v>292</v>
      </c>
      <c r="P528" t="s">
        <v>22</v>
      </c>
    </row>
    <row r="529" spans="2:16" x14ac:dyDescent="0.2">
      <c r="B529" t="s">
        <v>447</v>
      </c>
      <c r="C529" t="s">
        <v>57</v>
      </c>
      <c r="D529" t="s">
        <v>20</v>
      </c>
      <c r="E529" t="s">
        <v>481</v>
      </c>
      <c r="F529" t="s">
        <v>333</v>
      </c>
      <c r="G529" t="s">
        <v>22</v>
      </c>
      <c r="H529" t="s">
        <v>790</v>
      </c>
      <c r="I529" t="s">
        <v>172</v>
      </c>
      <c r="J529" t="s">
        <v>22</v>
      </c>
      <c r="K529" t="s">
        <v>519</v>
      </c>
      <c r="L529" t="s">
        <v>188</v>
      </c>
      <c r="M529" t="s">
        <v>20</v>
      </c>
      <c r="N529" t="s">
        <v>1250</v>
      </c>
      <c r="O529" t="s">
        <v>158</v>
      </c>
      <c r="P529" t="s">
        <v>22</v>
      </c>
    </row>
    <row r="530" spans="2:16" x14ac:dyDescent="0.2">
      <c r="B530" t="s">
        <v>449</v>
      </c>
      <c r="C530" t="s">
        <v>288</v>
      </c>
      <c r="D530" t="s">
        <v>22</v>
      </c>
      <c r="E530" t="s">
        <v>501</v>
      </c>
      <c r="F530" t="s">
        <v>265</v>
      </c>
      <c r="G530" t="s">
        <v>20</v>
      </c>
      <c r="H530" t="s">
        <v>794</v>
      </c>
      <c r="I530" t="s">
        <v>324</v>
      </c>
      <c r="J530" t="s">
        <v>22</v>
      </c>
      <c r="K530" t="s">
        <v>531</v>
      </c>
      <c r="L530" t="s">
        <v>91</v>
      </c>
      <c r="M530" t="s">
        <v>22</v>
      </c>
      <c r="N530" t="s">
        <v>1256</v>
      </c>
      <c r="O530" t="s">
        <v>324</v>
      </c>
      <c r="P530" t="s">
        <v>22</v>
      </c>
    </row>
    <row r="531" spans="2:16" x14ac:dyDescent="0.2">
      <c r="B531" t="s">
        <v>453</v>
      </c>
      <c r="C531" t="s">
        <v>88</v>
      </c>
      <c r="D531" t="s">
        <v>22</v>
      </c>
      <c r="E531" t="s">
        <v>505</v>
      </c>
      <c r="F531" t="s">
        <v>106</v>
      </c>
      <c r="G531" t="s">
        <v>22</v>
      </c>
      <c r="H531" t="s">
        <v>797</v>
      </c>
      <c r="I531" t="s">
        <v>66</v>
      </c>
      <c r="J531" t="s">
        <v>22</v>
      </c>
      <c r="K531" t="s">
        <v>535</v>
      </c>
      <c r="L531" t="s">
        <v>89</v>
      </c>
      <c r="M531" t="s">
        <v>20</v>
      </c>
      <c r="N531" t="s">
        <v>1257</v>
      </c>
      <c r="O531" t="s">
        <v>324</v>
      </c>
      <c r="P531" t="s">
        <v>22</v>
      </c>
    </row>
    <row r="532" spans="2:16" x14ac:dyDescent="0.2">
      <c r="B532" t="s">
        <v>455</v>
      </c>
      <c r="C532" t="s">
        <v>198</v>
      </c>
      <c r="D532" t="s">
        <v>22</v>
      </c>
      <c r="E532" t="s">
        <v>508</v>
      </c>
      <c r="F532" t="s">
        <v>213</v>
      </c>
      <c r="G532" t="s">
        <v>20</v>
      </c>
      <c r="H532" t="s">
        <v>799</v>
      </c>
      <c r="I532" t="s">
        <v>187</v>
      </c>
      <c r="J532" t="s">
        <v>22</v>
      </c>
      <c r="K532" t="s">
        <v>543</v>
      </c>
      <c r="L532" t="s">
        <v>157</v>
      </c>
      <c r="M532" t="s">
        <v>22</v>
      </c>
      <c r="N532" t="s">
        <v>1259</v>
      </c>
      <c r="O532" t="s">
        <v>97</v>
      </c>
      <c r="P532" t="s">
        <v>22</v>
      </c>
    </row>
    <row r="533" spans="2:16" x14ac:dyDescent="0.2">
      <c r="B533" t="s">
        <v>474</v>
      </c>
      <c r="C533" t="s">
        <v>173</v>
      </c>
      <c r="D533" t="s">
        <v>22</v>
      </c>
      <c r="E533" t="s">
        <v>509</v>
      </c>
      <c r="F533" t="s">
        <v>293</v>
      </c>
      <c r="G533" t="s">
        <v>22</v>
      </c>
      <c r="H533" t="s">
        <v>801</v>
      </c>
      <c r="I533" t="s">
        <v>253</v>
      </c>
      <c r="J533" t="s">
        <v>22</v>
      </c>
      <c r="K533" t="s">
        <v>553</v>
      </c>
      <c r="L533" t="s">
        <v>258</v>
      </c>
      <c r="M533" t="s">
        <v>22</v>
      </c>
      <c r="N533" t="s">
        <v>1265</v>
      </c>
      <c r="O533" t="s">
        <v>132</v>
      </c>
      <c r="P533" t="s">
        <v>22</v>
      </c>
    </row>
    <row r="534" spans="2:16" x14ac:dyDescent="0.2">
      <c r="B534" t="s">
        <v>447</v>
      </c>
      <c r="C534" t="s">
        <v>57</v>
      </c>
      <c r="D534" t="s">
        <v>20</v>
      </c>
      <c r="E534" t="s">
        <v>510</v>
      </c>
      <c r="F534" t="s">
        <v>362</v>
      </c>
      <c r="G534" t="s">
        <v>22</v>
      </c>
      <c r="H534" t="s">
        <v>805</v>
      </c>
      <c r="I534" t="s">
        <v>21</v>
      </c>
      <c r="J534" t="s">
        <v>22</v>
      </c>
      <c r="K534" t="s">
        <v>559</v>
      </c>
      <c r="L534" t="s">
        <v>560</v>
      </c>
      <c r="M534" t="s">
        <v>20</v>
      </c>
      <c r="N534" t="s">
        <v>1266</v>
      </c>
      <c r="O534" t="s">
        <v>296</v>
      </c>
      <c r="P534" t="s">
        <v>20</v>
      </c>
    </row>
    <row r="535" spans="2:16" x14ac:dyDescent="0.2">
      <c r="B535" t="s">
        <v>449</v>
      </c>
      <c r="C535" t="s">
        <v>288</v>
      </c>
      <c r="D535" t="s">
        <v>22</v>
      </c>
      <c r="E535" t="s">
        <v>516</v>
      </c>
      <c r="F535" t="s">
        <v>301</v>
      </c>
      <c r="G535" t="s">
        <v>22</v>
      </c>
      <c r="H535" t="s">
        <v>814</v>
      </c>
      <c r="I535" t="s">
        <v>276</v>
      </c>
      <c r="J535" t="s">
        <v>22</v>
      </c>
      <c r="K535" t="s">
        <v>572</v>
      </c>
      <c r="L535" t="s">
        <v>308</v>
      </c>
      <c r="M535" t="s">
        <v>22</v>
      </c>
      <c r="N535" t="s">
        <v>1273</v>
      </c>
      <c r="O535" t="s">
        <v>393</v>
      </c>
      <c r="P535" t="s">
        <v>22</v>
      </c>
    </row>
    <row r="536" spans="2:16" x14ac:dyDescent="0.2">
      <c r="B536" t="s">
        <v>453</v>
      </c>
      <c r="C536" t="s">
        <v>88</v>
      </c>
      <c r="D536" t="s">
        <v>22</v>
      </c>
      <c r="E536" t="s">
        <v>521</v>
      </c>
      <c r="F536" t="s">
        <v>139</v>
      </c>
      <c r="G536" t="s">
        <v>22</v>
      </c>
      <c r="H536" t="s">
        <v>817</v>
      </c>
      <c r="I536" t="s">
        <v>129</v>
      </c>
      <c r="J536" t="s">
        <v>20</v>
      </c>
      <c r="K536" t="s">
        <v>584</v>
      </c>
      <c r="L536" t="s">
        <v>274</v>
      </c>
      <c r="M536" t="s">
        <v>20</v>
      </c>
      <c r="N536" t="s">
        <v>1275</v>
      </c>
      <c r="O536" t="s">
        <v>129</v>
      </c>
      <c r="P536" t="s">
        <v>22</v>
      </c>
    </row>
    <row r="537" spans="2:16" x14ac:dyDescent="0.2">
      <c r="B537" t="s">
        <v>455</v>
      </c>
      <c r="C537" t="s">
        <v>198</v>
      </c>
      <c r="D537" t="s">
        <v>22</v>
      </c>
      <c r="E537" t="s">
        <v>527</v>
      </c>
      <c r="F537" t="s">
        <v>31</v>
      </c>
      <c r="G537" t="s">
        <v>20</v>
      </c>
      <c r="H537" t="s">
        <v>818</v>
      </c>
      <c r="I537" t="s">
        <v>118</v>
      </c>
      <c r="J537" t="s">
        <v>22</v>
      </c>
      <c r="K537" t="s">
        <v>585</v>
      </c>
      <c r="L537" t="s">
        <v>71</v>
      </c>
      <c r="M537" t="s">
        <v>22</v>
      </c>
      <c r="N537" t="s">
        <v>1276</v>
      </c>
      <c r="O537" t="s">
        <v>422</v>
      </c>
      <c r="P537" t="s">
        <v>22</v>
      </c>
    </row>
    <row r="538" spans="2:16" x14ac:dyDescent="0.2">
      <c r="B538" t="s">
        <v>474</v>
      </c>
      <c r="C538" t="s">
        <v>173</v>
      </c>
      <c r="D538" t="s">
        <v>22</v>
      </c>
      <c r="E538" t="s">
        <v>538</v>
      </c>
      <c r="F538" t="s">
        <v>94</v>
      </c>
      <c r="G538" t="s">
        <v>22</v>
      </c>
      <c r="H538" t="s">
        <v>823</v>
      </c>
      <c r="I538" t="s">
        <v>263</v>
      </c>
      <c r="J538" t="s">
        <v>20</v>
      </c>
      <c r="K538" t="s">
        <v>590</v>
      </c>
      <c r="L538" t="s">
        <v>146</v>
      </c>
      <c r="M538" t="s">
        <v>20</v>
      </c>
      <c r="N538" t="s">
        <v>1291</v>
      </c>
      <c r="O538" t="s">
        <v>430</v>
      </c>
      <c r="P538" t="s">
        <v>20</v>
      </c>
    </row>
    <row r="539" spans="2:16" x14ac:dyDescent="0.2">
      <c r="B539" t="s">
        <v>447</v>
      </c>
      <c r="C539" t="s">
        <v>57</v>
      </c>
      <c r="D539" t="s">
        <v>20</v>
      </c>
      <c r="E539" t="s">
        <v>550</v>
      </c>
      <c r="F539" t="s">
        <v>208</v>
      </c>
      <c r="G539" t="s">
        <v>22</v>
      </c>
      <c r="H539" t="s">
        <v>828</v>
      </c>
      <c r="I539" t="s">
        <v>330</v>
      </c>
      <c r="J539" t="s">
        <v>22</v>
      </c>
      <c r="K539" t="s">
        <v>591</v>
      </c>
      <c r="L539" t="s">
        <v>187</v>
      </c>
      <c r="M539" t="s">
        <v>20</v>
      </c>
      <c r="N539" t="s">
        <v>1292</v>
      </c>
      <c r="O539" t="s">
        <v>416</v>
      </c>
      <c r="P539" t="s">
        <v>22</v>
      </c>
    </row>
    <row r="540" spans="2:16" x14ac:dyDescent="0.2">
      <c r="B540" t="s">
        <v>449</v>
      </c>
      <c r="C540" t="s">
        <v>288</v>
      </c>
      <c r="D540" t="s">
        <v>22</v>
      </c>
      <c r="E540" t="s">
        <v>552</v>
      </c>
      <c r="F540" t="s">
        <v>428</v>
      </c>
      <c r="G540" t="s">
        <v>25</v>
      </c>
      <c r="H540" t="s">
        <v>830</v>
      </c>
      <c r="I540" t="s">
        <v>179</v>
      </c>
      <c r="J540" t="s">
        <v>22</v>
      </c>
      <c r="K540" t="s">
        <v>594</v>
      </c>
      <c r="L540" t="s">
        <v>595</v>
      </c>
      <c r="M540" t="s">
        <v>20</v>
      </c>
      <c r="N540" t="s">
        <v>1311</v>
      </c>
      <c r="O540" t="s">
        <v>146</v>
      </c>
      <c r="P540" t="s">
        <v>20</v>
      </c>
    </row>
    <row r="541" spans="2:16" x14ac:dyDescent="0.2">
      <c r="B541" t="s">
        <v>453</v>
      </c>
      <c r="C541" t="s">
        <v>88</v>
      </c>
      <c r="D541" t="s">
        <v>22</v>
      </c>
      <c r="E541" t="s">
        <v>554</v>
      </c>
      <c r="F541" t="s">
        <v>260</v>
      </c>
      <c r="G541" t="s">
        <v>22</v>
      </c>
      <c r="H541" t="s">
        <v>835</v>
      </c>
      <c r="I541" t="s">
        <v>218</v>
      </c>
      <c r="J541" t="s">
        <v>22</v>
      </c>
      <c r="K541" t="s">
        <v>606</v>
      </c>
      <c r="L541" t="s">
        <v>386</v>
      </c>
      <c r="M541" t="s">
        <v>20</v>
      </c>
      <c r="N541" t="s">
        <v>1313</v>
      </c>
      <c r="O541" t="s">
        <v>206</v>
      </c>
      <c r="P541" t="s">
        <v>20</v>
      </c>
    </row>
    <row r="542" spans="2:16" x14ac:dyDescent="0.2">
      <c r="B542" t="s">
        <v>455</v>
      </c>
      <c r="C542" t="s">
        <v>198</v>
      </c>
      <c r="D542" t="s">
        <v>22</v>
      </c>
      <c r="E542" t="s">
        <v>563</v>
      </c>
      <c r="F542" t="s">
        <v>113</v>
      </c>
      <c r="G542" t="s">
        <v>22</v>
      </c>
      <c r="H542" t="s">
        <v>837</v>
      </c>
      <c r="I542" t="s">
        <v>423</v>
      </c>
      <c r="J542" t="s">
        <v>22</v>
      </c>
      <c r="K542" t="s">
        <v>608</v>
      </c>
      <c r="L542" t="s">
        <v>82</v>
      </c>
      <c r="M542" t="s">
        <v>20</v>
      </c>
      <c r="N542" t="s">
        <v>1315</v>
      </c>
      <c r="O542" t="s">
        <v>381</v>
      </c>
      <c r="P542" t="s">
        <v>22</v>
      </c>
    </row>
    <row r="543" spans="2:16" x14ac:dyDescent="0.2">
      <c r="B543" t="s">
        <v>1</v>
      </c>
      <c r="C543" t="s">
        <v>2</v>
      </c>
      <c r="D543" t="s">
        <v>3</v>
      </c>
      <c r="E543" t="s">
        <v>478</v>
      </c>
      <c r="F543" t="s">
        <v>76</v>
      </c>
      <c r="G543" t="s">
        <v>22</v>
      </c>
      <c r="H543" t="s">
        <v>566</v>
      </c>
      <c r="I543" t="s">
        <v>237</v>
      </c>
      <c r="J543" t="s">
        <v>22</v>
      </c>
      <c r="K543" t="s">
        <v>839</v>
      </c>
      <c r="L543" t="s">
        <v>127</v>
      </c>
      <c r="M543" t="s">
        <v>20</v>
      </c>
      <c r="N543" t="s">
        <v>1317</v>
      </c>
      <c r="O543" t="s">
        <v>282</v>
      </c>
      <c r="P543" t="s">
        <v>22</v>
      </c>
    </row>
    <row r="544" spans="2:16" x14ac:dyDescent="0.2">
      <c r="B544" t="s">
        <v>447</v>
      </c>
      <c r="C544" t="s">
        <v>57</v>
      </c>
      <c r="D544" t="s">
        <v>20</v>
      </c>
      <c r="E544" t="s">
        <v>481</v>
      </c>
      <c r="F544" t="s">
        <v>333</v>
      </c>
      <c r="G544" t="s">
        <v>22</v>
      </c>
      <c r="H544" t="s">
        <v>579</v>
      </c>
      <c r="I544" t="s">
        <v>267</v>
      </c>
      <c r="J544" t="s">
        <v>22</v>
      </c>
      <c r="K544" t="s">
        <v>840</v>
      </c>
      <c r="L544" t="s">
        <v>277</v>
      </c>
      <c r="M544" t="s">
        <v>20</v>
      </c>
      <c r="N544" t="s">
        <v>1323</v>
      </c>
      <c r="O544" t="s">
        <v>156</v>
      </c>
      <c r="P544" t="s">
        <v>22</v>
      </c>
    </row>
    <row r="545" spans="2:16" x14ac:dyDescent="0.2">
      <c r="B545" t="s">
        <v>449</v>
      </c>
      <c r="C545" t="s">
        <v>288</v>
      </c>
      <c r="D545" t="s">
        <v>22</v>
      </c>
      <c r="E545" t="s">
        <v>501</v>
      </c>
      <c r="F545" t="s">
        <v>265</v>
      </c>
      <c r="G545" t="s">
        <v>20</v>
      </c>
      <c r="H545" t="s">
        <v>586</v>
      </c>
      <c r="I545" t="s">
        <v>174</v>
      </c>
      <c r="J545" t="s">
        <v>22</v>
      </c>
      <c r="K545" t="s">
        <v>849</v>
      </c>
      <c r="L545" t="s">
        <v>388</v>
      </c>
      <c r="M545" t="s">
        <v>22</v>
      </c>
      <c r="N545" t="s">
        <v>1324</v>
      </c>
      <c r="O545" t="s">
        <v>86</v>
      </c>
      <c r="P545" t="s">
        <v>22</v>
      </c>
    </row>
    <row r="546" spans="2:16" x14ac:dyDescent="0.2">
      <c r="B546" t="s">
        <v>453</v>
      </c>
      <c r="C546" t="s">
        <v>88</v>
      </c>
      <c r="D546" t="s">
        <v>22</v>
      </c>
      <c r="E546" t="s">
        <v>505</v>
      </c>
      <c r="F546" t="s">
        <v>106</v>
      </c>
      <c r="G546" t="s">
        <v>22</v>
      </c>
      <c r="H546" t="s">
        <v>596</v>
      </c>
      <c r="I546" t="s">
        <v>111</v>
      </c>
      <c r="J546" t="s">
        <v>22</v>
      </c>
      <c r="K546" t="s">
        <v>851</v>
      </c>
      <c r="L546" t="s">
        <v>423</v>
      </c>
      <c r="M546" t="s">
        <v>20</v>
      </c>
      <c r="N546" t="s">
        <v>1338</v>
      </c>
      <c r="O546" t="s">
        <v>311</v>
      </c>
      <c r="P546" t="s">
        <v>22</v>
      </c>
    </row>
    <row r="547" spans="2:16" x14ac:dyDescent="0.2">
      <c r="B547" t="s">
        <v>455</v>
      </c>
      <c r="C547" t="s">
        <v>198</v>
      </c>
      <c r="D547" t="s">
        <v>22</v>
      </c>
      <c r="E547" t="s">
        <v>508</v>
      </c>
      <c r="F547" t="s">
        <v>213</v>
      </c>
      <c r="G547" t="s">
        <v>20</v>
      </c>
      <c r="H547" t="s">
        <v>615</v>
      </c>
      <c r="I547" t="s">
        <v>97</v>
      </c>
      <c r="J547" t="s">
        <v>22</v>
      </c>
      <c r="K547" t="s">
        <v>853</v>
      </c>
      <c r="L547" t="s">
        <v>183</v>
      </c>
      <c r="M547" t="s">
        <v>22</v>
      </c>
      <c r="N547" t="s">
        <v>1340</v>
      </c>
      <c r="O547" t="s">
        <v>146</v>
      </c>
      <c r="P547" t="s">
        <v>20</v>
      </c>
    </row>
    <row r="548" spans="2:16" x14ac:dyDescent="0.2">
      <c r="B548" t="s">
        <v>474</v>
      </c>
      <c r="C548" t="s">
        <v>173</v>
      </c>
      <c r="D548" t="s">
        <v>22</v>
      </c>
      <c r="E548" t="s">
        <v>509</v>
      </c>
      <c r="F548" t="s">
        <v>293</v>
      </c>
      <c r="G548" t="s">
        <v>22</v>
      </c>
      <c r="H548" t="s">
        <v>617</v>
      </c>
      <c r="I548" t="s">
        <v>329</v>
      </c>
      <c r="J548" t="s">
        <v>22</v>
      </c>
      <c r="K548" t="s">
        <v>857</v>
      </c>
      <c r="L548" t="s">
        <v>438</v>
      </c>
      <c r="M548" t="s">
        <v>20</v>
      </c>
      <c r="N548" t="s">
        <v>1346</v>
      </c>
      <c r="O548" t="s">
        <v>38</v>
      </c>
      <c r="P548" t="s">
        <v>22</v>
      </c>
    </row>
    <row r="549" spans="2:16" x14ac:dyDescent="0.2">
      <c r="B549" t="s">
        <v>447</v>
      </c>
      <c r="C549" t="s">
        <v>57</v>
      </c>
      <c r="D549" t="s">
        <v>20</v>
      </c>
      <c r="E549" t="s">
        <v>510</v>
      </c>
      <c r="F549" t="s">
        <v>362</v>
      </c>
      <c r="G549" t="s">
        <v>22</v>
      </c>
      <c r="H549" t="s">
        <v>620</v>
      </c>
      <c r="I549" t="s">
        <v>105</v>
      </c>
      <c r="J549" t="s">
        <v>20</v>
      </c>
      <c r="K549" t="s">
        <v>859</v>
      </c>
      <c r="L549" t="s">
        <v>250</v>
      </c>
      <c r="M549" t="s">
        <v>22</v>
      </c>
      <c r="N549" t="s">
        <v>1353</v>
      </c>
      <c r="O549" t="s">
        <v>206</v>
      </c>
      <c r="P549" t="s">
        <v>22</v>
      </c>
    </row>
    <row r="550" spans="2:16" x14ac:dyDescent="0.2">
      <c r="B550" t="s">
        <v>449</v>
      </c>
      <c r="C550" t="s">
        <v>288</v>
      </c>
      <c r="D550" t="s">
        <v>22</v>
      </c>
      <c r="E550" t="s">
        <v>516</v>
      </c>
      <c r="F550" t="s">
        <v>301</v>
      </c>
      <c r="G550" t="s">
        <v>22</v>
      </c>
      <c r="H550" t="s">
        <v>621</v>
      </c>
      <c r="I550" t="s">
        <v>81</v>
      </c>
      <c r="J550" t="s">
        <v>22</v>
      </c>
      <c r="K550" t="s">
        <v>861</v>
      </c>
      <c r="L550" t="s">
        <v>57</v>
      </c>
      <c r="M550" t="s">
        <v>22</v>
      </c>
      <c r="N550" t="s">
        <v>1355</v>
      </c>
      <c r="O550" t="s">
        <v>207</v>
      </c>
      <c r="P550" t="s">
        <v>22</v>
      </c>
    </row>
    <row r="551" spans="2:16" x14ac:dyDescent="0.2">
      <c r="B551" t="s">
        <v>453</v>
      </c>
      <c r="C551" t="s">
        <v>88</v>
      </c>
      <c r="D551" t="s">
        <v>22</v>
      </c>
      <c r="E551" t="s">
        <v>521</v>
      </c>
      <c r="F551" t="s">
        <v>139</v>
      </c>
      <c r="G551" t="s">
        <v>22</v>
      </c>
      <c r="H551" t="s">
        <v>623</v>
      </c>
      <c r="I551" t="s">
        <v>200</v>
      </c>
      <c r="J551" t="s">
        <v>22</v>
      </c>
      <c r="K551" t="s">
        <v>867</v>
      </c>
      <c r="L551" t="s">
        <v>70</v>
      </c>
      <c r="M551" t="s">
        <v>20</v>
      </c>
      <c r="N551" t="s">
        <v>1361</v>
      </c>
      <c r="O551" t="s">
        <v>165</v>
      </c>
      <c r="P551" t="s">
        <v>22</v>
      </c>
    </row>
    <row r="552" spans="2:16" x14ac:dyDescent="0.2">
      <c r="B552" t="s">
        <v>455</v>
      </c>
      <c r="C552" t="s">
        <v>198</v>
      </c>
      <c r="D552" t="s">
        <v>22</v>
      </c>
      <c r="E552" t="s">
        <v>527</v>
      </c>
      <c r="F552" t="s">
        <v>31</v>
      </c>
      <c r="G552" t="s">
        <v>20</v>
      </c>
      <c r="H552" t="s">
        <v>626</v>
      </c>
      <c r="I552" t="s">
        <v>83</v>
      </c>
      <c r="J552" t="s">
        <v>22</v>
      </c>
      <c r="K552" t="s">
        <v>870</v>
      </c>
      <c r="L552" t="s">
        <v>219</v>
      </c>
      <c r="M552" t="s">
        <v>22</v>
      </c>
      <c r="N552" t="s">
        <v>1368</v>
      </c>
      <c r="O552" t="s">
        <v>52</v>
      </c>
      <c r="P552" t="s">
        <v>25</v>
      </c>
    </row>
    <row r="553" spans="2:16" x14ac:dyDescent="0.2">
      <c r="B553" t="s">
        <v>474</v>
      </c>
      <c r="C553" t="s">
        <v>173</v>
      </c>
      <c r="D553" t="s">
        <v>22</v>
      </c>
      <c r="E553" t="s">
        <v>538</v>
      </c>
      <c r="F553" t="s">
        <v>94</v>
      </c>
      <c r="G553" t="s">
        <v>22</v>
      </c>
      <c r="H553" t="s">
        <v>629</v>
      </c>
      <c r="I553" t="s">
        <v>285</v>
      </c>
      <c r="J553" t="s">
        <v>22</v>
      </c>
      <c r="K553" t="s">
        <v>871</v>
      </c>
      <c r="L553" t="s">
        <v>306</v>
      </c>
      <c r="M553" t="s">
        <v>20</v>
      </c>
      <c r="N553" t="s">
        <v>1377</v>
      </c>
      <c r="O553" t="s">
        <v>303</v>
      </c>
      <c r="P553" t="s">
        <v>22</v>
      </c>
    </row>
    <row r="554" spans="2:16" x14ac:dyDescent="0.2">
      <c r="B554" t="s">
        <v>447</v>
      </c>
      <c r="C554" t="s">
        <v>57</v>
      </c>
      <c r="D554" t="s">
        <v>20</v>
      </c>
      <c r="E554" t="s">
        <v>550</v>
      </c>
      <c r="F554" t="s">
        <v>208</v>
      </c>
      <c r="G554" t="s">
        <v>22</v>
      </c>
      <c r="H554" t="s">
        <v>633</v>
      </c>
      <c r="I554" t="s">
        <v>253</v>
      </c>
      <c r="J554" t="s">
        <v>22</v>
      </c>
      <c r="K554" t="s">
        <v>877</v>
      </c>
      <c r="L554" t="s">
        <v>392</v>
      </c>
      <c r="M554" t="s">
        <v>22</v>
      </c>
      <c r="N554" t="s">
        <v>1386</v>
      </c>
      <c r="O554" t="s">
        <v>198</v>
      </c>
      <c r="P554" t="s">
        <v>22</v>
      </c>
    </row>
    <row r="555" spans="2:16" x14ac:dyDescent="0.2">
      <c r="B555" t="s">
        <v>449</v>
      </c>
      <c r="C555" t="s">
        <v>288</v>
      </c>
      <c r="D555" t="s">
        <v>22</v>
      </c>
      <c r="E555" t="s">
        <v>552</v>
      </c>
      <c r="F555" t="s">
        <v>428</v>
      </c>
      <c r="G555" t="s">
        <v>25</v>
      </c>
      <c r="H555" t="s">
        <v>651</v>
      </c>
      <c r="I555" t="s">
        <v>234</v>
      </c>
      <c r="J555" t="s">
        <v>22</v>
      </c>
      <c r="K555" t="s">
        <v>878</v>
      </c>
      <c r="L555" t="s">
        <v>116</v>
      </c>
      <c r="M555" t="s">
        <v>22</v>
      </c>
      <c r="N555" t="s">
        <v>1392</v>
      </c>
      <c r="O555" t="s">
        <v>220</v>
      </c>
      <c r="P555" t="s">
        <v>22</v>
      </c>
    </row>
    <row r="556" spans="2:16" x14ac:dyDescent="0.2">
      <c r="B556" t="s">
        <v>453</v>
      </c>
      <c r="C556" t="s">
        <v>88</v>
      </c>
      <c r="D556" t="s">
        <v>22</v>
      </c>
      <c r="E556" t="s">
        <v>554</v>
      </c>
      <c r="F556" t="s">
        <v>260</v>
      </c>
      <c r="G556" t="s">
        <v>22</v>
      </c>
      <c r="H556" t="s">
        <v>655</v>
      </c>
      <c r="I556" t="s">
        <v>388</v>
      </c>
      <c r="J556" t="s">
        <v>22</v>
      </c>
      <c r="K556" t="s">
        <v>883</v>
      </c>
      <c r="L556" t="s">
        <v>39</v>
      </c>
      <c r="M556" t="s">
        <v>22</v>
      </c>
      <c r="N556" t="s">
        <v>1400</v>
      </c>
      <c r="O556" t="s">
        <v>279</v>
      </c>
      <c r="P556" t="s">
        <v>22</v>
      </c>
    </row>
    <row r="557" spans="2:16" x14ac:dyDescent="0.2">
      <c r="B557" t="s">
        <v>455</v>
      </c>
      <c r="C557" t="s">
        <v>198</v>
      </c>
      <c r="D557" t="s">
        <v>22</v>
      </c>
      <c r="E557" t="s">
        <v>563</v>
      </c>
      <c r="F557" t="s">
        <v>113</v>
      </c>
      <c r="G557" t="s">
        <v>22</v>
      </c>
      <c r="H557" t="s">
        <v>656</v>
      </c>
      <c r="I557" t="s">
        <v>420</v>
      </c>
      <c r="J557" t="s">
        <v>20</v>
      </c>
      <c r="K557" t="s">
        <v>887</v>
      </c>
      <c r="L557" t="s">
        <v>149</v>
      </c>
      <c r="M557" t="s">
        <v>22</v>
      </c>
      <c r="N557" t="s">
        <v>1404</v>
      </c>
      <c r="O557" t="s">
        <v>38</v>
      </c>
      <c r="P557" t="s">
        <v>22</v>
      </c>
    </row>
    <row r="558" spans="2:16" x14ac:dyDescent="0.2">
      <c r="B558" t="s">
        <v>1</v>
      </c>
      <c r="C558" t="s">
        <v>2</v>
      </c>
      <c r="D558" t="s">
        <v>3</v>
      </c>
      <c r="E558" t="s">
        <v>478</v>
      </c>
      <c r="F558" t="s">
        <v>76</v>
      </c>
      <c r="G558" t="s">
        <v>22</v>
      </c>
      <c r="H558" t="s">
        <v>666</v>
      </c>
      <c r="I558" t="s">
        <v>142</v>
      </c>
      <c r="J558" t="s">
        <v>22</v>
      </c>
      <c r="K558" t="s">
        <v>889</v>
      </c>
      <c r="L558" t="s">
        <v>381</v>
      </c>
      <c r="M558" t="s">
        <v>22</v>
      </c>
      <c r="N558" t="s">
        <v>1405</v>
      </c>
      <c r="O558" t="s">
        <v>432</v>
      </c>
      <c r="P558" t="s">
        <v>20</v>
      </c>
    </row>
    <row r="559" spans="2:16" x14ac:dyDescent="0.2">
      <c r="B559" t="s">
        <v>447</v>
      </c>
      <c r="C559" t="s">
        <v>57</v>
      </c>
      <c r="D559" t="s">
        <v>20</v>
      </c>
      <c r="E559" t="s">
        <v>481</v>
      </c>
      <c r="F559" t="s">
        <v>333</v>
      </c>
      <c r="G559" t="s">
        <v>22</v>
      </c>
      <c r="H559" t="s">
        <v>683</v>
      </c>
      <c r="I559" t="s">
        <v>273</v>
      </c>
      <c r="J559" t="s">
        <v>22</v>
      </c>
      <c r="K559" t="s">
        <v>897</v>
      </c>
      <c r="L559" t="s">
        <v>259</v>
      </c>
      <c r="M559" t="s">
        <v>22</v>
      </c>
      <c r="N559" t="s">
        <v>1406</v>
      </c>
      <c r="O559" t="s">
        <v>206</v>
      </c>
      <c r="P559" t="s">
        <v>22</v>
      </c>
    </row>
    <row r="560" spans="2:16" x14ac:dyDescent="0.2">
      <c r="B560" t="s">
        <v>449</v>
      </c>
      <c r="C560" t="s">
        <v>288</v>
      </c>
      <c r="D560" t="s">
        <v>22</v>
      </c>
      <c r="E560" t="s">
        <v>501</v>
      </c>
      <c r="F560" t="s">
        <v>265</v>
      </c>
      <c r="G560" t="s">
        <v>20</v>
      </c>
      <c r="H560" t="s">
        <v>716</v>
      </c>
      <c r="I560" t="s">
        <v>203</v>
      </c>
      <c r="J560" t="s">
        <v>20</v>
      </c>
      <c r="K560" t="s">
        <v>907</v>
      </c>
      <c r="L560" t="s">
        <v>154</v>
      </c>
      <c r="M560" t="s">
        <v>22</v>
      </c>
      <c r="N560" t="s">
        <v>1416</v>
      </c>
      <c r="O560" t="s">
        <v>199</v>
      </c>
      <c r="P560" t="s">
        <v>22</v>
      </c>
    </row>
    <row r="561" spans="2:16" x14ac:dyDescent="0.2">
      <c r="B561" t="s">
        <v>453</v>
      </c>
      <c r="C561" t="s">
        <v>88</v>
      </c>
      <c r="D561" t="s">
        <v>22</v>
      </c>
      <c r="E561" t="s">
        <v>505</v>
      </c>
      <c r="F561" t="s">
        <v>106</v>
      </c>
      <c r="G561" t="s">
        <v>22</v>
      </c>
      <c r="H561" t="s">
        <v>722</v>
      </c>
      <c r="I561" t="s">
        <v>401</v>
      </c>
      <c r="J561" t="s">
        <v>22</v>
      </c>
      <c r="K561" t="s">
        <v>909</v>
      </c>
      <c r="L561" t="s">
        <v>343</v>
      </c>
      <c r="M561" t="s">
        <v>20</v>
      </c>
      <c r="N561" t="s">
        <v>1417</v>
      </c>
      <c r="O561" t="s">
        <v>86</v>
      </c>
      <c r="P561" t="s">
        <v>20</v>
      </c>
    </row>
    <row r="562" spans="2:16" x14ac:dyDescent="0.2">
      <c r="B562" t="s">
        <v>455</v>
      </c>
      <c r="C562" t="s">
        <v>198</v>
      </c>
      <c r="D562" t="s">
        <v>22</v>
      </c>
      <c r="E562" t="s">
        <v>508</v>
      </c>
      <c r="F562" t="s">
        <v>213</v>
      </c>
      <c r="G562" t="s">
        <v>20</v>
      </c>
      <c r="H562" t="s">
        <v>723</v>
      </c>
      <c r="I562" t="s">
        <v>216</v>
      </c>
      <c r="J562" t="s">
        <v>22</v>
      </c>
      <c r="K562" t="s">
        <v>910</v>
      </c>
      <c r="L562" t="s">
        <v>199</v>
      </c>
      <c r="M562" t="s">
        <v>22</v>
      </c>
      <c r="N562" t="s">
        <v>1424</v>
      </c>
      <c r="O562" t="s">
        <v>53</v>
      </c>
      <c r="P562" t="s">
        <v>22</v>
      </c>
    </row>
    <row r="563" spans="2:16" x14ac:dyDescent="0.2">
      <c r="B563" t="s">
        <v>474</v>
      </c>
      <c r="C563" t="s">
        <v>173</v>
      </c>
      <c r="D563" t="s">
        <v>22</v>
      </c>
      <c r="E563" t="s">
        <v>509</v>
      </c>
      <c r="F563" t="s">
        <v>293</v>
      </c>
      <c r="G563" t="s">
        <v>22</v>
      </c>
      <c r="H563" t="s">
        <v>729</v>
      </c>
      <c r="I563" t="s">
        <v>224</v>
      </c>
      <c r="J563" t="s">
        <v>20</v>
      </c>
      <c r="K563" t="s">
        <v>911</v>
      </c>
      <c r="L563" t="s">
        <v>412</v>
      </c>
      <c r="M563" t="s">
        <v>22</v>
      </c>
      <c r="N563" t="s">
        <v>1429</v>
      </c>
      <c r="O563" t="s">
        <v>223</v>
      </c>
      <c r="P563" t="s">
        <v>22</v>
      </c>
    </row>
    <row r="564" spans="2:16" x14ac:dyDescent="0.2">
      <c r="B564" t="s">
        <v>447</v>
      </c>
      <c r="C564" t="s">
        <v>57</v>
      </c>
      <c r="D564" t="s">
        <v>20</v>
      </c>
      <c r="E564" t="s">
        <v>510</v>
      </c>
      <c r="F564" t="s">
        <v>362</v>
      </c>
      <c r="G564" t="s">
        <v>22</v>
      </c>
      <c r="H564" t="s">
        <v>739</v>
      </c>
      <c r="I564" t="s">
        <v>167</v>
      </c>
      <c r="J564" t="s">
        <v>22</v>
      </c>
      <c r="K564" t="s">
        <v>914</v>
      </c>
      <c r="L564" t="s">
        <v>367</v>
      </c>
      <c r="M564" t="s">
        <v>22</v>
      </c>
      <c r="N564" t="s">
        <v>1432</v>
      </c>
      <c r="O564" t="s">
        <v>312</v>
      </c>
      <c r="P564" t="s">
        <v>22</v>
      </c>
    </row>
    <row r="565" spans="2:16" x14ac:dyDescent="0.2">
      <c r="B565" t="s">
        <v>449</v>
      </c>
      <c r="C565" t="s">
        <v>288</v>
      </c>
      <c r="D565" t="s">
        <v>22</v>
      </c>
      <c r="E565" t="s">
        <v>516</v>
      </c>
      <c r="F565" t="s">
        <v>301</v>
      </c>
      <c r="G565" t="s">
        <v>22</v>
      </c>
      <c r="H565" t="s">
        <v>744</v>
      </c>
      <c r="I565" t="s">
        <v>152</v>
      </c>
      <c r="J565" t="s">
        <v>22</v>
      </c>
      <c r="K565" t="s">
        <v>916</v>
      </c>
      <c r="L565" t="s">
        <v>232</v>
      </c>
      <c r="M565" t="s">
        <v>22</v>
      </c>
      <c r="N565" t="s">
        <v>1433</v>
      </c>
      <c r="O565" t="s">
        <v>44</v>
      </c>
      <c r="P565" t="s">
        <v>22</v>
      </c>
    </row>
    <row r="566" spans="2:16" x14ac:dyDescent="0.2">
      <c r="B566" t="s">
        <v>453</v>
      </c>
      <c r="C566" t="s">
        <v>88</v>
      </c>
      <c r="D566" t="s">
        <v>22</v>
      </c>
      <c r="E566" t="s">
        <v>521</v>
      </c>
      <c r="F566" t="s">
        <v>139</v>
      </c>
      <c r="G566" t="s">
        <v>22</v>
      </c>
      <c r="H566" t="s">
        <v>748</v>
      </c>
      <c r="I566" t="s">
        <v>419</v>
      </c>
      <c r="J566" t="s">
        <v>22</v>
      </c>
      <c r="K566" t="s">
        <v>918</v>
      </c>
      <c r="L566" t="s">
        <v>140</v>
      </c>
      <c r="M566" t="s">
        <v>20</v>
      </c>
      <c r="N566" t="s">
        <v>1442</v>
      </c>
      <c r="O566" t="s">
        <v>225</v>
      </c>
      <c r="P566" t="s">
        <v>20</v>
      </c>
    </row>
    <row r="567" spans="2:16" x14ac:dyDescent="0.2">
      <c r="B567" t="s">
        <v>455</v>
      </c>
      <c r="C567" t="s">
        <v>198</v>
      </c>
      <c r="D567" t="s">
        <v>22</v>
      </c>
      <c r="E567" t="s">
        <v>527</v>
      </c>
      <c r="F567" t="s">
        <v>31</v>
      </c>
      <c r="G567" t="s">
        <v>20</v>
      </c>
      <c r="H567" t="s">
        <v>750</v>
      </c>
      <c r="I567" t="s">
        <v>128</v>
      </c>
      <c r="J567" t="s">
        <v>22</v>
      </c>
      <c r="K567" t="s">
        <v>927</v>
      </c>
      <c r="L567" t="s">
        <v>339</v>
      </c>
      <c r="M567" t="s">
        <v>22</v>
      </c>
      <c r="N567" t="s">
        <v>1448</v>
      </c>
      <c r="O567" t="s">
        <v>236</v>
      </c>
      <c r="P567" t="s">
        <v>22</v>
      </c>
    </row>
    <row r="568" spans="2:16" x14ac:dyDescent="0.2">
      <c r="B568" t="s">
        <v>474</v>
      </c>
      <c r="C568" t="s">
        <v>173</v>
      </c>
      <c r="D568" t="s">
        <v>22</v>
      </c>
      <c r="E568" t="s">
        <v>538</v>
      </c>
      <c r="F568" t="s">
        <v>94</v>
      </c>
      <c r="G568" t="s">
        <v>22</v>
      </c>
      <c r="H568" t="s">
        <v>755</v>
      </c>
      <c r="I568" t="s">
        <v>118</v>
      </c>
      <c r="J568" t="s">
        <v>22</v>
      </c>
      <c r="K568" t="s">
        <v>929</v>
      </c>
      <c r="L568" t="s">
        <v>358</v>
      </c>
      <c r="M568" t="s">
        <v>20</v>
      </c>
      <c r="N568" t="s">
        <v>1450</v>
      </c>
      <c r="O568" t="s">
        <v>82</v>
      </c>
      <c r="P568" t="s">
        <v>22</v>
      </c>
    </row>
    <row r="569" spans="2:16" x14ac:dyDescent="0.2">
      <c r="B569" t="s">
        <v>447</v>
      </c>
      <c r="C569" t="s">
        <v>57</v>
      </c>
      <c r="D569" t="s">
        <v>20</v>
      </c>
      <c r="E569" t="s">
        <v>550</v>
      </c>
      <c r="F569" t="s">
        <v>208</v>
      </c>
      <c r="G569" t="s">
        <v>22</v>
      </c>
      <c r="H569" t="s">
        <v>757</v>
      </c>
      <c r="I569" t="s">
        <v>237</v>
      </c>
      <c r="J569" t="s">
        <v>22</v>
      </c>
      <c r="K569" t="s">
        <v>930</v>
      </c>
      <c r="L569" t="s">
        <v>55</v>
      </c>
      <c r="M569" t="s">
        <v>22</v>
      </c>
      <c r="N569" t="s">
        <v>1456</v>
      </c>
      <c r="O569" t="s">
        <v>284</v>
      </c>
      <c r="P569" t="s">
        <v>22</v>
      </c>
    </row>
    <row r="570" spans="2:16" x14ac:dyDescent="0.2">
      <c r="B570" t="s">
        <v>449</v>
      </c>
      <c r="C570" t="s">
        <v>288</v>
      </c>
      <c r="D570" t="s">
        <v>22</v>
      </c>
      <c r="E570" t="s">
        <v>552</v>
      </c>
      <c r="F570" t="s">
        <v>428</v>
      </c>
      <c r="G570" t="s">
        <v>25</v>
      </c>
      <c r="H570" t="s">
        <v>759</v>
      </c>
      <c r="I570" t="s">
        <v>284</v>
      </c>
      <c r="J570" t="s">
        <v>25</v>
      </c>
      <c r="K570" t="s">
        <v>938</v>
      </c>
      <c r="L570" t="s">
        <v>939</v>
      </c>
      <c r="M570" t="s">
        <v>20</v>
      </c>
      <c r="N570" t="s">
        <v>445</v>
      </c>
      <c r="O570" t="s">
        <v>353</v>
      </c>
      <c r="P570" t="s">
        <v>22</v>
      </c>
    </row>
    <row r="571" spans="2:16" x14ac:dyDescent="0.2">
      <c r="B571" t="s">
        <v>453</v>
      </c>
      <c r="C571" t="s">
        <v>88</v>
      </c>
      <c r="D571" t="s">
        <v>22</v>
      </c>
      <c r="E571" t="s">
        <v>554</v>
      </c>
      <c r="F571" t="s">
        <v>260</v>
      </c>
      <c r="G571" t="s">
        <v>22</v>
      </c>
      <c r="H571" t="s">
        <v>769</v>
      </c>
      <c r="I571" t="s">
        <v>404</v>
      </c>
      <c r="J571" t="s">
        <v>20</v>
      </c>
      <c r="K571" t="s">
        <v>943</v>
      </c>
      <c r="L571" t="s">
        <v>576</v>
      </c>
      <c r="M571" t="s">
        <v>22</v>
      </c>
      <c r="N571" t="s">
        <v>451</v>
      </c>
      <c r="O571" t="s">
        <v>122</v>
      </c>
      <c r="P571" t="s">
        <v>20</v>
      </c>
    </row>
    <row r="572" spans="2:16" x14ac:dyDescent="0.2">
      <c r="B572" t="s">
        <v>455</v>
      </c>
      <c r="C572" t="s">
        <v>198</v>
      </c>
      <c r="D572" t="s">
        <v>22</v>
      </c>
      <c r="E572" t="s">
        <v>563</v>
      </c>
      <c r="F572" t="s">
        <v>113</v>
      </c>
      <c r="G572" t="s">
        <v>22</v>
      </c>
      <c r="H572" t="s">
        <v>770</v>
      </c>
      <c r="I572" t="s">
        <v>93</v>
      </c>
      <c r="J572" t="s">
        <v>22</v>
      </c>
      <c r="K572" t="s">
        <v>952</v>
      </c>
      <c r="L572" t="s">
        <v>393</v>
      </c>
      <c r="M572" t="s">
        <v>22</v>
      </c>
      <c r="N572" t="s">
        <v>456</v>
      </c>
      <c r="O572" t="s">
        <v>457</v>
      </c>
      <c r="P572" t="s">
        <v>20</v>
      </c>
    </row>
    <row r="573" spans="2:16" x14ac:dyDescent="0.2">
      <c r="B573" t="s">
        <v>1</v>
      </c>
      <c r="C573" t="s">
        <v>2</v>
      </c>
      <c r="D573" t="s">
        <v>3</v>
      </c>
      <c r="E573" t="s">
        <v>478</v>
      </c>
      <c r="F573" t="s">
        <v>76</v>
      </c>
      <c r="G573" t="s">
        <v>22</v>
      </c>
      <c r="H573" t="s">
        <v>774</v>
      </c>
      <c r="I573" t="s">
        <v>185</v>
      </c>
      <c r="J573" t="s">
        <v>20</v>
      </c>
      <c r="K573" t="s">
        <v>963</v>
      </c>
      <c r="L573" t="s">
        <v>151</v>
      </c>
      <c r="M573" t="s">
        <v>20</v>
      </c>
      <c r="N573" t="s">
        <v>459</v>
      </c>
      <c r="O573" t="s">
        <v>194</v>
      </c>
      <c r="P573" t="s">
        <v>20</v>
      </c>
    </row>
    <row r="574" spans="2:16" x14ac:dyDescent="0.2">
      <c r="B574" t="s">
        <v>447</v>
      </c>
      <c r="C574" t="s">
        <v>57</v>
      </c>
      <c r="D574" t="s">
        <v>20</v>
      </c>
      <c r="E574" t="s">
        <v>481</v>
      </c>
      <c r="F574" t="s">
        <v>333</v>
      </c>
      <c r="G574" t="s">
        <v>22</v>
      </c>
      <c r="H574" t="s">
        <v>790</v>
      </c>
      <c r="I574" t="s">
        <v>172</v>
      </c>
      <c r="J574" t="s">
        <v>22</v>
      </c>
      <c r="K574" t="s">
        <v>975</v>
      </c>
      <c r="L574" t="s">
        <v>195</v>
      </c>
      <c r="M574" t="s">
        <v>22</v>
      </c>
      <c r="N574" t="s">
        <v>466</v>
      </c>
      <c r="O574" t="s">
        <v>290</v>
      </c>
      <c r="P574" t="s">
        <v>22</v>
      </c>
    </row>
    <row r="575" spans="2:16" x14ac:dyDescent="0.2">
      <c r="B575" t="s">
        <v>449</v>
      </c>
      <c r="C575" t="s">
        <v>288</v>
      </c>
      <c r="D575" t="s">
        <v>22</v>
      </c>
      <c r="E575" t="s">
        <v>501</v>
      </c>
      <c r="F575" t="s">
        <v>265</v>
      </c>
      <c r="G575" t="s">
        <v>20</v>
      </c>
      <c r="H575" t="s">
        <v>794</v>
      </c>
      <c r="I575" t="s">
        <v>324</v>
      </c>
      <c r="J575" t="s">
        <v>22</v>
      </c>
      <c r="K575" t="s">
        <v>980</v>
      </c>
      <c r="L575" t="s">
        <v>105</v>
      </c>
      <c r="M575" t="s">
        <v>22</v>
      </c>
      <c r="N575" t="s">
        <v>472</v>
      </c>
      <c r="O575" t="s">
        <v>362</v>
      </c>
      <c r="P575" t="s">
        <v>22</v>
      </c>
    </row>
    <row r="576" spans="2:16" x14ac:dyDescent="0.2">
      <c r="B576" t="s">
        <v>453</v>
      </c>
      <c r="C576" t="s">
        <v>88</v>
      </c>
      <c r="D576" t="s">
        <v>22</v>
      </c>
      <c r="E576" t="s">
        <v>505</v>
      </c>
      <c r="F576" t="s">
        <v>106</v>
      </c>
      <c r="G576" t="s">
        <v>22</v>
      </c>
      <c r="H576" t="s">
        <v>797</v>
      </c>
      <c r="I576" t="s">
        <v>66</v>
      </c>
      <c r="J576" t="s">
        <v>22</v>
      </c>
      <c r="K576" t="s">
        <v>981</v>
      </c>
      <c r="L576" t="s">
        <v>101</v>
      </c>
      <c r="M576" t="s">
        <v>22</v>
      </c>
      <c r="N576" t="s">
        <v>473</v>
      </c>
      <c r="O576" t="s">
        <v>214</v>
      </c>
      <c r="P576" t="s">
        <v>20</v>
      </c>
    </row>
    <row r="577" spans="2:16" x14ac:dyDescent="0.2">
      <c r="B577" t="s">
        <v>455</v>
      </c>
      <c r="C577" t="s">
        <v>198</v>
      </c>
      <c r="D577" t="s">
        <v>22</v>
      </c>
      <c r="E577" t="s">
        <v>508</v>
      </c>
      <c r="F577" t="s">
        <v>213</v>
      </c>
      <c r="G577" t="s">
        <v>20</v>
      </c>
      <c r="H577" t="s">
        <v>799</v>
      </c>
      <c r="I577" t="s">
        <v>187</v>
      </c>
      <c r="J577" t="s">
        <v>22</v>
      </c>
      <c r="K577" t="s">
        <v>996</v>
      </c>
      <c r="L577" t="s">
        <v>254</v>
      </c>
      <c r="M577" t="s">
        <v>22</v>
      </c>
      <c r="N577" t="s">
        <v>490</v>
      </c>
      <c r="O577" t="s">
        <v>63</v>
      </c>
      <c r="P577" t="s">
        <v>20</v>
      </c>
    </row>
    <row r="578" spans="2:16" x14ac:dyDescent="0.2">
      <c r="B578" t="s">
        <v>474</v>
      </c>
      <c r="C578" t="s">
        <v>173</v>
      </c>
      <c r="D578" t="s">
        <v>22</v>
      </c>
      <c r="E578" t="s">
        <v>509</v>
      </c>
      <c r="F578" t="s">
        <v>293</v>
      </c>
      <c r="G578" t="s">
        <v>22</v>
      </c>
      <c r="H578" t="s">
        <v>801</v>
      </c>
      <c r="I578" t="s">
        <v>253</v>
      </c>
      <c r="J578" t="s">
        <v>22</v>
      </c>
      <c r="K578" t="s">
        <v>999</v>
      </c>
      <c r="L578" t="s">
        <v>88</v>
      </c>
      <c r="M578" t="s">
        <v>22</v>
      </c>
      <c r="N578" t="s">
        <v>496</v>
      </c>
      <c r="O578" t="s">
        <v>62</v>
      </c>
      <c r="P578" t="s">
        <v>22</v>
      </c>
    </row>
    <row r="579" spans="2:16" x14ac:dyDescent="0.2">
      <c r="B579" t="s">
        <v>447</v>
      </c>
      <c r="C579" t="s">
        <v>57</v>
      </c>
      <c r="D579" t="s">
        <v>20</v>
      </c>
      <c r="E579" t="s">
        <v>510</v>
      </c>
      <c r="F579" t="s">
        <v>362</v>
      </c>
      <c r="G579" t="s">
        <v>22</v>
      </c>
      <c r="H579" t="s">
        <v>805</v>
      </c>
      <c r="I579" t="s">
        <v>21</v>
      </c>
      <c r="J579" t="s">
        <v>22</v>
      </c>
      <c r="K579" t="s">
        <v>1000</v>
      </c>
      <c r="L579" t="s">
        <v>130</v>
      </c>
      <c r="M579" t="s">
        <v>20</v>
      </c>
      <c r="N579" t="s">
        <v>497</v>
      </c>
      <c r="O579" t="s">
        <v>303</v>
      </c>
      <c r="P579" t="s">
        <v>20</v>
      </c>
    </row>
    <row r="580" spans="2:16" x14ac:dyDescent="0.2">
      <c r="B580" t="s">
        <v>449</v>
      </c>
      <c r="C580" t="s">
        <v>288</v>
      </c>
      <c r="D580" t="s">
        <v>22</v>
      </c>
      <c r="E580" t="s">
        <v>516</v>
      </c>
      <c r="F580" t="s">
        <v>301</v>
      </c>
      <c r="G580" t="s">
        <v>22</v>
      </c>
      <c r="H580" t="s">
        <v>814</v>
      </c>
      <c r="I580" t="s">
        <v>276</v>
      </c>
      <c r="J580" t="s">
        <v>22</v>
      </c>
      <c r="K580" t="s">
        <v>1008</v>
      </c>
      <c r="L580" t="s">
        <v>157</v>
      </c>
      <c r="M580" t="s">
        <v>22</v>
      </c>
      <c r="N580" t="s">
        <v>500</v>
      </c>
      <c r="O580" t="s">
        <v>349</v>
      </c>
      <c r="P580" t="s">
        <v>22</v>
      </c>
    </row>
    <row r="581" spans="2:16" x14ac:dyDescent="0.2">
      <c r="B581" t="s">
        <v>453</v>
      </c>
      <c r="C581" t="s">
        <v>88</v>
      </c>
      <c r="D581" t="s">
        <v>22</v>
      </c>
      <c r="E581" t="s">
        <v>521</v>
      </c>
      <c r="F581" t="s">
        <v>139</v>
      </c>
      <c r="G581" t="s">
        <v>22</v>
      </c>
      <c r="H581" t="s">
        <v>817</v>
      </c>
      <c r="I581" t="s">
        <v>129</v>
      </c>
      <c r="J581" t="s">
        <v>20</v>
      </c>
      <c r="K581" t="s">
        <v>1014</v>
      </c>
      <c r="L581" t="s">
        <v>46</v>
      </c>
      <c r="M581" t="s">
        <v>22</v>
      </c>
      <c r="N581" t="s">
        <v>503</v>
      </c>
      <c r="O581" t="s">
        <v>389</v>
      </c>
      <c r="P581" t="s">
        <v>22</v>
      </c>
    </row>
    <row r="582" spans="2:16" x14ac:dyDescent="0.2">
      <c r="B582" t="s">
        <v>455</v>
      </c>
      <c r="C582" t="s">
        <v>198</v>
      </c>
      <c r="D582" t="s">
        <v>22</v>
      </c>
      <c r="E582" t="s">
        <v>527</v>
      </c>
      <c r="F582" t="s">
        <v>31</v>
      </c>
      <c r="G582" t="s">
        <v>20</v>
      </c>
      <c r="H582" t="s">
        <v>818</v>
      </c>
      <c r="I582" t="s">
        <v>118</v>
      </c>
      <c r="J582" t="s">
        <v>22</v>
      </c>
      <c r="K582" t="s">
        <v>1017</v>
      </c>
      <c r="L582" t="s">
        <v>116</v>
      </c>
      <c r="M582" t="s">
        <v>22</v>
      </c>
      <c r="N582" t="s">
        <v>504</v>
      </c>
      <c r="O582" t="s">
        <v>118</v>
      </c>
      <c r="P582" t="s">
        <v>20</v>
      </c>
    </row>
    <row r="583" spans="2:16" x14ac:dyDescent="0.2">
      <c r="B583" t="s">
        <v>474</v>
      </c>
      <c r="C583" t="s">
        <v>173</v>
      </c>
      <c r="D583" t="s">
        <v>22</v>
      </c>
      <c r="E583" t="s">
        <v>538</v>
      </c>
      <c r="F583" t="s">
        <v>94</v>
      </c>
      <c r="G583" t="s">
        <v>22</v>
      </c>
      <c r="H583" t="s">
        <v>823</v>
      </c>
      <c r="I583" t="s">
        <v>263</v>
      </c>
      <c r="J583" t="s">
        <v>20</v>
      </c>
      <c r="K583" t="s">
        <v>1024</v>
      </c>
      <c r="L583" t="s">
        <v>1025</v>
      </c>
      <c r="M583" t="s">
        <v>22</v>
      </c>
      <c r="N583" t="s">
        <v>506</v>
      </c>
      <c r="O583" t="s">
        <v>340</v>
      </c>
      <c r="P583" t="s">
        <v>22</v>
      </c>
    </row>
    <row r="584" spans="2:16" x14ac:dyDescent="0.2">
      <c r="B584" t="s">
        <v>447</v>
      </c>
      <c r="C584" t="s">
        <v>57</v>
      </c>
      <c r="D584" t="s">
        <v>20</v>
      </c>
      <c r="E584" t="s">
        <v>550</v>
      </c>
      <c r="F584" t="s">
        <v>208</v>
      </c>
      <c r="G584" t="s">
        <v>22</v>
      </c>
      <c r="H584" t="s">
        <v>828</v>
      </c>
      <c r="I584" t="s">
        <v>330</v>
      </c>
      <c r="J584" t="s">
        <v>22</v>
      </c>
      <c r="K584" t="s">
        <v>1033</v>
      </c>
      <c r="L584" t="s">
        <v>195</v>
      </c>
      <c r="M584" t="s">
        <v>22</v>
      </c>
      <c r="N584" t="s">
        <v>507</v>
      </c>
      <c r="O584" t="s">
        <v>51</v>
      </c>
      <c r="P584" t="s">
        <v>25</v>
      </c>
    </row>
    <row r="585" spans="2:16" x14ac:dyDescent="0.2">
      <c r="B585" t="s">
        <v>449</v>
      </c>
      <c r="C585" t="s">
        <v>288</v>
      </c>
      <c r="D585" t="s">
        <v>22</v>
      </c>
      <c r="E585" t="s">
        <v>552</v>
      </c>
      <c r="F585" t="s">
        <v>428</v>
      </c>
      <c r="G585" t="s">
        <v>25</v>
      </c>
      <c r="H585" t="s">
        <v>830</v>
      </c>
      <c r="I585" t="s">
        <v>179</v>
      </c>
      <c r="J585" t="s">
        <v>22</v>
      </c>
      <c r="K585" t="s">
        <v>1035</v>
      </c>
      <c r="L585" t="s">
        <v>310</v>
      </c>
      <c r="M585" t="s">
        <v>22</v>
      </c>
      <c r="N585" t="s">
        <v>520</v>
      </c>
      <c r="O585" t="s">
        <v>235</v>
      </c>
      <c r="P585" t="s">
        <v>22</v>
      </c>
    </row>
    <row r="586" spans="2:16" x14ac:dyDescent="0.2">
      <c r="B586" t="s">
        <v>453</v>
      </c>
      <c r="C586" t="s">
        <v>88</v>
      </c>
      <c r="D586" t="s">
        <v>22</v>
      </c>
      <c r="E586" t="s">
        <v>554</v>
      </c>
      <c r="F586" t="s">
        <v>260</v>
      </c>
      <c r="G586" t="s">
        <v>22</v>
      </c>
      <c r="H586" t="s">
        <v>835</v>
      </c>
      <c r="I586" t="s">
        <v>218</v>
      </c>
      <c r="J586" t="s">
        <v>22</v>
      </c>
      <c r="K586" t="s">
        <v>1036</v>
      </c>
      <c r="L586" t="s">
        <v>153</v>
      </c>
      <c r="M586" t="s">
        <v>20</v>
      </c>
      <c r="N586" t="s">
        <v>523</v>
      </c>
      <c r="O586" t="s">
        <v>372</v>
      </c>
      <c r="P586" t="s">
        <v>22</v>
      </c>
    </row>
    <row r="587" spans="2:16" x14ac:dyDescent="0.2">
      <c r="B587" t="s">
        <v>455</v>
      </c>
      <c r="C587" t="s">
        <v>198</v>
      </c>
      <c r="D587" t="s">
        <v>22</v>
      </c>
      <c r="E587" t="s">
        <v>563</v>
      </c>
      <c r="F587" t="s">
        <v>113</v>
      </c>
      <c r="G587" t="s">
        <v>22</v>
      </c>
      <c r="H587" t="s">
        <v>837</v>
      </c>
      <c r="I587" t="s">
        <v>423</v>
      </c>
      <c r="J587" t="s">
        <v>22</v>
      </c>
      <c r="K587" t="s">
        <v>1043</v>
      </c>
      <c r="L587" t="s">
        <v>241</v>
      </c>
      <c r="M587" t="s">
        <v>20</v>
      </c>
      <c r="N587" t="s">
        <v>524</v>
      </c>
      <c r="O587" t="s">
        <v>416</v>
      </c>
      <c r="P587" t="s">
        <v>20</v>
      </c>
    </row>
    <row r="588" spans="2:16" x14ac:dyDescent="0.2">
      <c r="B588" t="s">
        <v>1</v>
      </c>
      <c r="C588" t="s">
        <v>2</v>
      </c>
      <c r="D588" t="s">
        <v>3</v>
      </c>
      <c r="E588" t="s">
        <v>478</v>
      </c>
      <c r="F588" t="s">
        <v>76</v>
      </c>
      <c r="G588" t="s">
        <v>22</v>
      </c>
      <c r="H588" t="s">
        <v>566</v>
      </c>
      <c r="I588" t="s">
        <v>237</v>
      </c>
      <c r="J588" t="s">
        <v>22</v>
      </c>
      <c r="K588" t="s">
        <v>1052</v>
      </c>
      <c r="L588" t="s">
        <v>164</v>
      </c>
      <c r="M588" t="s">
        <v>22</v>
      </c>
      <c r="N588" t="s">
        <v>526</v>
      </c>
      <c r="O588" t="s">
        <v>214</v>
      </c>
      <c r="P588" t="s">
        <v>22</v>
      </c>
    </row>
    <row r="589" spans="2:16" x14ac:dyDescent="0.2">
      <c r="B589" t="s">
        <v>447</v>
      </c>
      <c r="C589" t="s">
        <v>57</v>
      </c>
      <c r="D589" t="s">
        <v>20</v>
      </c>
      <c r="E589" t="s">
        <v>481</v>
      </c>
      <c r="F589" t="s">
        <v>333</v>
      </c>
      <c r="G589" t="s">
        <v>22</v>
      </c>
      <c r="H589" t="s">
        <v>579</v>
      </c>
      <c r="I589" t="s">
        <v>267</v>
      </c>
      <c r="J589" t="s">
        <v>22</v>
      </c>
      <c r="K589" t="s">
        <v>1053</v>
      </c>
      <c r="L589" t="s">
        <v>390</v>
      </c>
      <c r="M589" t="s">
        <v>22</v>
      </c>
      <c r="N589" t="s">
        <v>530</v>
      </c>
      <c r="O589" t="s">
        <v>109</v>
      </c>
      <c r="P589" t="s">
        <v>22</v>
      </c>
    </row>
    <row r="590" spans="2:16" x14ac:dyDescent="0.2">
      <c r="B590" t="s">
        <v>449</v>
      </c>
      <c r="C590" t="s">
        <v>288</v>
      </c>
      <c r="D590" t="s">
        <v>22</v>
      </c>
      <c r="E590" t="s">
        <v>501</v>
      </c>
      <c r="F590" t="s">
        <v>265</v>
      </c>
      <c r="G590" t="s">
        <v>20</v>
      </c>
      <c r="H590" t="s">
        <v>586</v>
      </c>
      <c r="I590" t="s">
        <v>174</v>
      </c>
      <c r="J590" t="s">
        <v>22</v>
      </c>
      <c r="K590" t="s">
        <v>1067</v>
      </c>
      <c r="L590" t="s">
        <v>85</v>
      </c>
      <c r="M590" t="s">
        <v>22</v>
      </c>
      <c r="N590" t="s">
        <v>532</v>
      </c>
      <c r="O590" t="s">
        <v>124</v>
      </c>
      <c r="P590" t="s">
        <v>22</v>
      </c>
    </row>
    <row r="591" spans="2:16" x14ac:dyDescent="0.2">
      <c r="B591" t="s">
        <v>453</v>
      </c>
      <c r="C591" t="s">
        <v>88</v>
      </c>
      <c r="D591" t="s">
        <v>22</v>
      </c>
      <c r="E591" t="s">
        <v>505</v>
      </c>
      <c r="F591" t="s">
        <v>106</v>
      </c>
      <c r="G591" t="s">
        <v>22</v>
      </c>
      <c r="H591" t="s">
        <v>596</v>
      </c>
      <c r="I591" t="s">
        <v>111</v>
      </c>
      <c r="J591" t="s">
        <v>22</v>
      </c>
      <c r="K591" t="s">
        <v>1076</v>
      </c>
      <c r="L591" t="s">
        <v>252</v>
      </c>
      <c r="M591" t="s">
        <v>20</v>
      </c>
      <c r="N591" t="s">
        <v>533</v>
      </c>
      <c r="O591" t="s">
        <v>131</v>
      </c>
      <c r="P591" t="s">
        <v>20</v>
      </c>
    </row>
    <row r="592" spans="2:16" x14ac:dyDescent="0.2">
      <c r="B592" t="s">
        <v>455</v>
      </c>
      <c r="C592" t="s">
        <v>198</v>
      </c>
      <c r="D592" t="s">
        <v>22</v>
      </c>
      <c r="E592" t="s">
        <v>508</v>
      </c>
      <c r="F592" t="s">
        <v>213</v>
      </c>
      <c r="G592" t="s">
        <v>20</v>
      </c>
      <c r="H592" t="s">
        <v>615</v>
      </c>
      <c r="I592" t="s">
        <v>97</v>
      </c>
      <c r="J592" t="s">
        <v>22</v>
      </c>
      <c r="K592" t="s">
        <v>1080</v>
      </c>
      <c r="L592" t="s">
        <v>349</v>
      </c>
      <c r="M592" t="s">
        <v>22</v>
      </c>
      <c r="N592" t="s">
        <v>536</v>
      </c>
      <c r="O592" t="s">
        <v>135</v>
      </c>
      <c r="P592" t="s">
        <v>22</v>
      </c>
    </row>
    <row r="593" spans="2:16" x14ac:dyDescent="0.2">
      <c r="B593" t="s">
        <v>474</v>
      </c>
      <c r="C593" t="s">
        <v>173</v>
      </c>
      <c r="D593" t="s">
        <v>22</v>
      </c>
      <c r="E593" t="s">
        <v>509</v>
      </c>
      <c r="F593" t="s">
        <v>293</v>
      </c>
      <c r="G593" t="s">
        <v>22</v>
      </c>
      <c r="H593" t="s">
        <v>617</v>
      </c>
      <c r="I593" t="s">
        <v>329</v>
      </c>
      <c r="J593" t="s">
        <v>22</v>
      </c>
      <c r="K593" t="s">
        <v>1091</v>
      </c>
      <c r="L593" t="s">
        <v>243</v>
      </c>
      <c r="M593" t="s">
        <v>20</v>
      </c>
      <c r="N593" t="s">
        <v>539</v>
      </c>
      <c r="O593" t="s">
        <v>188</v>
      </c>
      <c r="P593" t="s">
        <v>22</v>
      </c>
    </row>
    <row r="594" spans="2:16" x14ac:dyDescent="0.2">
      <c r="B594" t="s">
        <v>447</v>
      </c>
      <c r="C594" t="s">
        <v>57</v>
      </c>
      <c r="D594" t="s">
        <v>20</v>
      </c>
      <c r="E594" t="s">
        <v>510</v>
      </c>
      <c r="F594" t="s">
        <v>362</v>
      </c>
      <c r="G594" t="s">
        <v>22</v>
      </c>
      <c r="H594" t="s">
        <v>620</v>
      </c>
      <c r="I594" t="s">
        <v>105</v>
      </c>
      <c r="J594" t="s">
        <v>20</v>
      </c>
      <c r="K594" t="s">
        <v>1113</v>
      </c>
      <c r="L594" t="s">
        <v>376</v>
      </c>
      <c r="M594" t="s">
        <v>25</v>
      </c>
      <c r="N594" t="s">
        <v>540</v>
      </c>
      <c r="O594" t="s">
        <v>541</v>
      </c>
      <c r="P594" t="s">
        <v>20</v>
      </c>
    </row>
    <row r="595" spans="2:16" x14ac:dyDescent="0.2">
      <c r="B595" t="s">
        <v>449</v>
      </c>
      <c r="C595" t="s">
        <v>288</v>
      </c>
      <c r="D595" t="s">
        <v>22</v>
      </c>
      <c r="E595" t="s">
        <v>516</v>
      </c>
      <c r="F595" t="s">
        <v>301</v>
      </c>
      <c r="G595" t="s">
        <v>22</v>
      </c>
      <c r="H595" t="s">
        <v>621</v>
      </c>
      <c r="I595" t="s">
        <v>81</v>
      </c>
      <c r="J595" t="s">
        <v>22</v>
      </c>
      <c r="K595" t="s">
        <v>1126</v>
      </c>
      <c r="L595" t="s">
        <v>44</v>
      </c>
      <c r="M595" t="s">
        <v>22</v>
      </c>
      <c r="N595" t="s">
        <v>542</v>
      </c>
      <c r="O595" t="s">
        <v>155</v>
      </c>
      <c r="P595" t="s">
        <v>22</v>
      </c>
    </row>
    <row r="596" spans="2:16" x14ac:dyDescent="0.2">
      <c r="B596" t="s">
        <v>453</v>
      </c>
      <c r="C596" t="s">
        <v>88</v>
      </c>
      <c r="D596" t="s">
        <v>22</v>
      </c>
      <c r="E596" t="s">
        <v>521</v>
      </c>
      <c r="F596" t="s">
        <v>139</v>
      </c>
      <c r="G596" t="s">
        <v>22</v>
      </c>
      <c r="H596" t="s">
        <v>623</v>
      </c>
      <c r="I596" t="s">
        <v>200</v>
      </c>
      <c r="J596" t="s">
        <v>22</v>
      </c>
      <c r="K596" t="s">
        <v>1133</v>
      </c>
      <c r="L596" t="s">
        <v>368</v>
      </c>
      <c r="M596" t="s">
        <v>22</v>
      </c>
      <c r="N596" t="s">
        <v>556</v>
      </c>
      <c r="O596" t="s">
        <v>236</v>
      </c>
      <c r="P596" t="s">
        <v>20</v>
      </c>
    </row>
    <row r="597" spans="2:16" x14ac:dyDescent="0.2">
      <c r="B597" t="s">
        <v>455</v>
      </c>
      <c r="C597" t="s">
        <v>198</v>
      </c>
      <c r="D597" t="s">
        <v>22</v>
      </c>
      <c r="E597" t="s">
        <v>527</v>
      </c>
      <c r="F597" t="s">
        <v>31</v>
      </c>
      <c r="G597" t="s">
        <v>20</v>
      </c>
      <c r="H597" t="s">
        <v>626</v>
      </c>
      <c r="I597" t="s">
        <v>83</v>
      </c>
      <c r="J597" t="s">
        <v>22</v>
      </c>
      <c r="K597" t="s">
        <v>1138</v>
      </c>
      <c r="L597" t="s">
        <v>19</v>
      </c>
      <c r="M597" t="s">
        <v>22</v>
      </c>
      <c r="N597" t="s">
        <v>562</v>
      </c>
      <c r="O597" t="s">
        <v>40</v>
      </c>
      <c r="P597" t="s">
        <v>20</v>
      </c>
    </row>
    <row r="598" spans="2:16" x14ac:dyDescent="0.2">
      <c r="B598" t="s">
        <v>474</v>
      </c>
      <c r="C598" t="s">
        <v>173</v>
      </c>
      <c r="D598" t="s">
        <v>22</v>
      </c>
      <c r="E598" t="s">
        <v>538</v>
      </c>
      <c r="F598" t="s">
        <v>94</v>
      </c>
      <c r="G598" t="s">
        <v>22</v>
      </c>
      <c r="H598" t="s">
        <v>629</v>
      </c>
      <c r="I598" t="s">
        <v>285</v>
      </c>
      <c r="J598" t="s">
        <v>22</v>
      </c>
      <c r="K598" t="s">
        <v>1149</v>
      </c>
      <c r="L598" t="s">
        <v>176</v>
      </c>
      <c r="M598" t="s">
        <v>22</v>
      </c>
      <c r="N598" t="s">
        <v>581</v>
      </c>
      <c r="O598" t="s">
        <v>359</v>
      </c>
      <c r="P598" t="s">
        <v>20</v>
      </c>
    </row>
    <row r="599" spans="2:16" x14ac:dyDescent="0.2">
      <c r="B599" t="s">
        <v>447</v>
      </c>
      <c r="C599" t="s">
        <v>57</v>
      </c>
      <c r="D599" t="s">
        <v>20</v>
      </c>
      <c r="E599" t="s">
        <v>550</v>
      </c>
      <c r="F599" t="s">
        <v>208</v>
      </c>
      <c r="G599" t="s">
        <v>22</v>
      </c>
      <c r="H599" t="s">
        <v>633</v>
      </c>
      <c r="I599" t="s">
        <v>253</v>
      </c>
      <c r="J599" t="s">
        <v>22</v>
      </c>
      <c r="K599" t="s">
        <v>1158</v>
      </c>
      <c r="L599" t="s">
        <v>266</v>
      </c>
      <c r="M599" t="s">
        <v>22</v>
      </c>
      <c r="N599" t="s">
        <v>588</v>
      </c>
      <c r="O599" t="s">
        <v>211</v>
      </c>
      <c r="P599" t="s">
        <v>20</v>
      </c>
    </row>
    <row r="600" spans="2:16" x14ac:dyDescent="0.2">
      <c r="B600" t="s">
        <v>449</v>
      </c>
      <c r="C600" t="s">
        <v>288</v>
      </c>
      <c r="D600" t="s">
        <v>22</v>
      </c>
      <c r="E600" t="s">
        <v>552</v>
      </c>
      <c r="F600" t="s">
        <v>428</v>
      </c>
      <c r="G600" t="s">
        <v>25</v>
      </c>
      <c r="H600" t="s">
        <v>651</v>
      </c>
      <c r="I600" t="s">
        <v>234</v>
      </c>
      <c r="J600" t="s">
        <v>22</v>
      </c>
      <c r="K600" t="s">
        <v>1167</v>
      </c>
      <c r="L600" t="s">
        <v>176</v>
      </c>
      <c r="M600" t="s">
        <v>22</v>
      </c>
      <c r="N600" t="s">
        <v>592</v>
      </c>
      <c r="O600" t="s">
        <v>287</v>
      </c>
      <c r="P600" t="s">
        <v>22</v>
      </c>
    </row>
    <row r="601" spans="2:16" x14ac:dyDescent="0.2">
      <c r="B601" t="s">
        <v>453</v>
      </c>
      <c r="C601" t="s">
        <v>88</v>
      </c>
      <c r="D601" t="s">
        <v>22</v>
      </c>
      <c r="E601" t="s">
        <v>554</v>
      </c>
      <c r="F601" t="s">
        <v>260</v>
      </c>
      <c r="G601" t="s">
        <v>22</v>
      </c>
      <c r="H601" t="s">
        <v>655</v>
      </c>
      <c r="I601" t="s">
        <v>388</v>
      </c>
      <c r="J601" t="s">
        <v>22</v>
      </c>
      <c r="K601" t="s">
        <v>1189</v>
      </c>
      <c r="L601" t="s">
        <v>370</v>
      </c>
      <c r="M601" t="s">
        <v>22</v>
      </c>
      <c r="N601" t="s">
        <v>593</v>
      </c>
      <c r="O601" t="s">
        <v>171</v>
      </c>
      <c r="P601" t="s">
        <v>22</v>
      </c>
    </row>
    <row r="602" spans="2:16" x14ac:dyDescent="0.2">
      <c r="B602" t="s">
        <v>455</v>
      </c>
      <c r="C602" t="s">
        <v>198</v>
      </c>
      <c r="D602" t="s">
        <v>22</v>
      </c>
      <c r="E602" t="s">
        <v>563</v>
      </c>
      <c r="F602" t="s">
        <v>113</v>
      </c>
      <c r="G602" t="s">
        <v>22</v>
      </c>
      <c r="H602" t="s">
        <v>656</v>
      </c>
      <c r="I602" t="s">
        <v>420</v>
      </c>
      <c r="J602" t="s">
        <v>20</v>
      </c>
      <c r="K602" t="s">
        <v>1198</v>
      </c>
      <c r="L602" t="s">
        <v>150</v>
      </c>
      <c r="M602" t="s">
        <v>22</v>
      </c>
      <c r="N602" t="s">
        <v>614</v>
      </c>
      <c r="O602" t="s">
        <v>92</v>
      </c>
      <c r="P602" t="s">
        <v>22</v>
      </c>
    </row>
    <row r="603" spans="2:16" x14ac:dyDescent="0.2">
      <c r="B603" t="s">
        <v>1</v>
      </c>
      <c r="C603" t="s">
        <v>2</v>
      </c>
      <c r="D603" t="s">
        <v>3</v>
      </c>
      <c r="E603" t="s">
        <v>478</v>
      </c>
      <c r="F603" t="s">
        <v>76</v>
      </c>
      <c r="G603" t="s">
        <v>22</v>
      </c>
      <c r="H603" t="s">
        <v>666</v>
      </c>
      <c r="I603" t="s">
        <v>142</v>
      </c>
      <c r="J603" t="s">
        <v>22</v>
      </c>
      <c r="K603" t="s">
        <v>1201</v>
      </c>
      <c r="L603" t="s">
        <v>107</v>
      </c>
      <c r="M603" t="s">
        <v>22</v>
      </c>
      <c r="N603" t="s">
        <v>616</v>
      </c>
      <c r="O603" t="s">
        <v>202</v>
      </c>
      <c r="P603" t="s">
        <v>20</v>
      </c>
    </row>
    <row r="604" spans="2:16" x14ac:dyDescent="0.2">
      <c r="B604" t="s">
        <v>447</v>
      </c>
      <c r="C604" t="s">
        <v>57</v>
      </c>
      <c r="D604" t="s">
        <v>20</v>
      </c>
      <c r="E604" t="s">
        <v>481</v>
      </c>
      <c r="F604" t="s">
        <v>333</v>
      </c>
      <c r="G604" t="s">
        <v>22</v>
      </c>
      <c r="H604" t="s">
        <v>683</v>
      </c>
      <c r="I604" t="s">
        <v>273</v>
      </c>
      <c r="J604" t="s">
        <v>22</v>
      </c>
      <c r="K604" t="s">
        <v>1205</v>
      </c>
      <c r="L604" t="s">
        <v>236</v>
      </c>
      <c r="M604" t="s">
        <v>22</v>
      </c>
      <c r="N604" t="s">
        <v>619</v>
      </c>
      <c r="O604" t="s">
        <v>181</v>
      </c>
      <c r="P604" t="s">
        <v>22</v>
      </c>
    </row>
    <row r="605" spans="2:16" x14ac:dyDescent="0.2">
      <c r="B605" t="s">
        <v>449</v>
      </c>
      <c r="C605" t="s">
        <v>288</v>
      </c>
      <c r="D605" t="s">
        <v>22</v>
      </c>
      <c r="E605" t="s">
        <v>501</v>
      </c>
      <c r="F605" t="s">
        <v>265</v>
      </c>
      <c r="G605" t="s">
        <v>20</v>
      </c>
      <c r="H605" t="s">
        <v>716</v>
      </c>
      <c r="I605" t="s">
        <v>203</v>
      </c>
      <c r="J605" t="s">
        <v>20</v>
      </c>
      <c r="K605" t="s">
        <v>1208</v>
      </c>
      <c r="L605" t="s">
        <v>108</v>
      </c>
      <c r="M605" t="s">
        <v>20</v>
      </c>
      <c r="N605" t="s">
        <v>624</v>
      </c>
      <c r="O605" t="s">
        <v>97</v>
      </c>
      <c r="P605" t="s">
        <v>22</v>
      </c>
    </row>
    <row r="606" spans="2:16" x14ac:dyDescent="0.2">
      <c r="B606" t="s">
        <v>453</v>
      </c>
      <c r="C606" t="s">
        <v>88</v>
      </c>
      <c r="D606" t="s">
        <v>22</v>
      </c>
      <c r="E606" t="s">
        <v>505</v>
      </c>
      <c r="F606" t="s">
        <v>106</v>
      </c>
      <c r="G606" t="s">
        <v>22</v>
      </c>
      <c r="H606" t="s">
        <v>722</v>
      </c>
      <c r="I606" t="s">
        <v>401</v>
      </c>
      <c r="J606" t="s">
        <v>22</v>
      </c>
      <c r="K606" t="s">
        <v>1212</v>
      </c>
      <c r="L606" t="s">
        <v>158</v>
      </c>
      <c r="M606" t="s">
        <v>22</v>
      </c>
      <c r="N606" t="s">
        <v>630</v>
      </c>
      <c r="O606" t="s">
        <v>631</v>
      </c>
      <c r="P606" t="s">
        <v>20</v>
      </c>
    </row>
    <row r="607" spans="2:16" x14ac:dyDescent="0.2">
      <c r="B607" t="s">
        <v>455</v>
      </c>
      <c r="C607" t="s">
        <v>198</v>
      </c>
      <c r="D607" t="s">
        <v>22</v>
      </c>
      <c r="E607" t="s">
        <v>508</v>
      </c>
      <c r="F607" t="s">
        <v>213</v>
      </c>
      <c r="G607" t="s">
        <v>20</v>
      </c>
      <c r="H607" t="s">
        <v>723</v>
      </c>
      <c r="I607" t="s">
        <v>216</v>
      </c>
      <c r="J607" t="s">
        <v>22</v>
      </c>
      <c r="K607" t="s">
        <v>1214</v>
      </c>
      <c r="L607" t="s">
        <v>332</v>
      </c>
      <c r="M607" t="s">
        <v>20</v>
      </c>
      <c r="N607" t="s">
        <v>636</v>
      </c>
      <c r="O607" t="s">
        <v>118</v>
      </c>
      <c r="P607" t="s">
        <v>22</v>
      </c>
    </row>
    <row r="608" spans="2:16" x14ac:dyDescent="0.2">
      <c r="B608" t="s">
        <v>474</v>
      </c>
      <c r="C608" t="s">
        <v>173</v>
      </c>
      <c r="D608" t="s">
        <v>22</v>
      </c>
      <c r="E608" t="s">
        <v>509</v>
      </c>
      <c r="F608" t="s">
        <v>293</v>
      </c>
      <c r="G608" t="s">
        <v>22</v>
      </c>
      <c r="H608" t="s">
        <v>729</v>
      </c>
      <c r="I608" t="s">
        <v>224</v>
      </c>
      <c r="J608" t="s">
        <v>20</v>
      </c>
      <c r="K608" t="s">
        <v>1217</v>
      </c>
      <c r="L608" t="s">
        <v>365</v>
      </c>
      <c r="M608" t="s">
        <v>22</v>
      </c>
      <c r="N608" t="s">
        <v>638</v>
      </c>
      <c r="O608" t="s">
        <v>39</v>
      </c>
      <c r="P608" t="s">
        <v>20</v>
      </c>
    </row>
    <row r="609" spans="2:16" x14ac:dyDescent="0.2">
      <c r="B609" t="s">
        <v>447</v>
      </c>
      <c r="C609" t="s">
        <v>57</v>
      </c>
      <c r="D609" t="s">
        <v>20</v>
      </c>
      <c r="E609" t="s">
        <v>510</v>
      </c>
      <c r="F609" t="s">
        <v>362</v>
      </c>
      <c r="G609" t="s">
        <v>22</v>
      </c>
      <c r="H609" t="s">
        <v>739</v>
      </c>
      <c r="I609" t="s">
        <v>167</v>
      </c>
      <c r="J609" t="s">
        <v>22</v>
      </c>
      <c r="K609" t="s">
        <v>1226</v>
      </c>
      <c r="L609" t="s">
        <v>97</v>
      </c>
      <c r="M609" t="s">
        <v>22</v>
      </c>
      <c r="N609" t="s">
        <v>644</v>
      </c>
      <c r="O609" t="s">
        <v>541</v>
      </c>
      <c r="P609" t="s">
        <v>20</v>
      </c>
    </row>
    <row r="610" spans="2:16" x14ac:dyDescent="0.2">
      <c r="B610" t="s">
        <v>449</v>
      </c>
      <c r="C610" t="s">
        <v>288</v>
      </c>
      <c r="D610" t="s">
        <v>22</v>
      </c>
      <c r="E610" t="s">
        <v>516</v>
      </c>
      <c r="F610" t="s">
        <v>301</v>
      </c>
      <c r="G610" t="s">
        <v>22</v>
      </c>
      <c r="H610" t="s">
        <v>744</v>
      </c>
      <c r="I610" t="s">
        <v>152</v>
      </c>
      <c r="J610" t="s">
        <v>22</v>
      </c>
      <c r="K610" t="s">
        <v>1236</v>
      </c>
      <c r="L610" t="s">
        <v>416</v>
      </c>
      <c r="M610" t="s">
        <v>20</v>
      </c>
      <c r="N610" t="s">
        <v>645</v>
      </c>
      <c r="O610" t="s">
        <v>190</v>
      </c>
      <c r="P610" t="s">
        <v>22</v>
      </c>
    </row>
    <row r="611" spans="2:16" x14ac:dyDescent="0.2">
      <c r="B611" t="s">
        <v>453</v>
      </c>
      <c r="C611" t="s">
        <v>88</v>
      </c>
      <c r="D611" t="s">
        <v>22</v>
      </c>
      <c r="E611" t="s">
        <v>521</v>
      </c>
      <c r="F611" t="s">
        <v>139</v>
      </c>
      <c r="G611" t="s">
        <v>22</v>
      </c>
      <c r="H611" t="s">
        <v>748</v>
      </c>
      <c r="I611" t="s">
        <v>419</v>
      </c>
      <c r="J611" t="s">
        <v>22</v>
      </c>
      <c r="K611" t="s">
        <v>1240</v>
      </c>
      <c r="L611" t="s">
        <v>203</v>
      </c>
      <c r="M611" t="s">
        <v>22</v>
      </c>
      <c r="N611" t="s">
        <v>669</v>
      </c>
      <c r="O611" t="s">
        <v>125</v>
      </c>
      <c r="P611" t="s">
        <v>22</v>
      </c>
    </row>
    <row r="612" spans="2:16" x14ac:dyDescent="0.2">
      <c r="B612" t="s">
        <v>455</v>
      </c>
      <c r="C612" t="s">
        <v>198</v>
      </c>
      <c r="D612" t="s">
        <v>22</v>
      </c>
      <c r="E612" t="s">
        <v>527</v>
      </c>
      <c r="F612" t="s">
        <v>31</v>
      </c>
      <c r="G612" t="s">
        <v>20</v>
      </c>
      <c r="H612" t="s">
        <v>750</v>
      </c>
      <c r="I612" t="s">
        <v>128</v>
      </c>
      <c r="J612" t="s">
        <v>22</v>
      </c>
      <c r="K612" t="s">
        <v>1255</v>
      </c>
      <c r="L612" t="s">
        <v>103</v>
      </c>
      <c r="M612" t="s">
        <v>22</v>
      </c>
      <c r="N612" t="s">
        <v>672</v>
      </c>
      <c r="O612" t="s">
        <v>169</v>
      </c>
      <c r="P612" t="s">
        <v>22</v>
      </c>
    </row>
    <row r="613" spans="2:16" x14ac:dyDescent="0.2">
      <c r="B613" t="s">
        <v>474</v>
      </c>
      <c r="C613" t="s">
        <v>173</v>
      </c>
      <c r="D613" t="s">
        <v>22</v>
      </c>
      <c r="E613" t="s">
        <v>538</v>
      </c>
      <c r="F613" t="s">
        <v>94</v>
      </c>
      <c r="G613" t="s">
        <v>22</v>
      </c>
      <c r="H613" t="s">
        <v>755</v>
      </c>
      <c r="I613" t="s">
        <v>118</v>
      </c>
      <c r="J613" t="s">
        <v>22</v>
      </c>
      <c r="K613" t="s">
        <v>1261</v>
      </c>
      <c r="L613" t="s">
        <v>158</v>
      </c>
      <c r="M613" t="s">
        <v>20</v>
      </c>
      <c r="N613" t="s">
        <v>673</v>
      </c>
      <c r="O613" t="s">
        <v>236</v>
      </c>
      <c r="P613" t="s">
        <v>22</v>
      </c>
    </row>
    <row r="614" spans="2:16" x14ac:dyDescent="0.2">
      <c r="B614" t="s">
        <v>447</v>
      </c>
      <c r="C614" t="s">
        <v>57</v>
      </c>
      <c r="D614" t="s">
        <v>20</v>
      </c>
      <c r="E614" t="s">
        <v>550</v>
      </c>
      <c r="F614" t="s">
        <v>208</v>
      </c>
      <c r="G614" t="s">
        <v>22</v>
      </c>
      <c r="H614" t="s">
        <v>757</v>
      </c>
      <c r="I614" t="s">
        <v>237</v>
      </c>
      <c r="J614" t="s">
        <v>22</v>
      </c>
      <c r="K614" t="s">
        <v>1268</v>
      </c>
      <c r="L614" t="s">
        <v>295</v>
      </c>
      <c r="M614" t="s">
        <v>22</v>
      </c>
      <c r="N614" t="s">
        <v>674</v>
      </c>
      <c r="O614" t="s">
        <v>268</v>
      </c>
      <c r="P614" t="s">
        <v>22</v>
      </c>
    </row>
    <row r="615" spans="2:16" x14ac:dyDescent="0.2">
      <c r="B615" t="s">
        <v>449</v>
      </c>
      <c r="C615" t="s">
        <v>288</v>
      </c>
      <c r="D615" t="s">
        <v>22</v>
      </c>
      <c r="E615" t="s">
        <v>552</v>
      </c>
      <c r="F615" t="s">
        <v>428</v>
      </c>
      <c r="G615" t="s">
        <v>25</v>
      </c>
      <c r="H615" t="s">
        <v>759</v>
      </c>
      <c r="I615" t="s">
        <v>284</v>
      </c>
      <c r="J615" t="s">
        <v>25</v>
      </c>
      <c r="K615" t="s">
        <v>1281</v>
      </c>
      <c r="L615" t="s">
        <v>51</v>
      </c>
      <c r="M615" t="s">
        <v>20</v>
      </c>
      <c r="N615" t="s">
        <v>675</v>
      </c>
      <c r="O615" t="s">
        <v>131</v>
      </c>
      <c r="P615" t="s">
        <v>22</v>
      </c>
    </row>
    <row r="616" spans="2:16" x14ac:dyDescent="0.2">
      <c r="B616" t="s">
        <v>453</v>
      </c>
      <c r="C616" t="s">
        <v>88</v>
      </c>
      <c r="D616" t="s">
        <v>22</v>
      </c>
      <c r="E616" t="s">
        <v>554</v>
      </c>
      <c r="F616" t="s">
        <v>260</v>
      </c>
      <c r="G616" t="s">
        <v>22</v>
      </c>
      <c r="H616" t="s">
        <v>769</v>
      </c>
      <c r="I616" t="s">
        <v>404</v>
      </c>
      <c r="J616" t="s">
        <v>20</v>
      </c>
      <c r="K616" t="s">
        <v>1289</v>
      </c>
      <c r="L616" t="s">
        <v>227</v>
      </c>
      <c r="M616" t="s">
        <v>22</v>
      </c>
      <c r="N616" t="s">
        <v>681</v>
      </c>
      <c r="O616" t="s">
        <v>236</v>
      </c>
      <c r="P616" t="s">
        <v>22</v>
      </c>
    </row>
    <row r="617" spans="2:16" x14ac:dyDescent="0.2">
      <c r="B617" t="s">
        <v>455</v>
      </c>
      <c r="C617" t="s">
        <v>198</v>
      </c>
      <c r="D617" t="s">
        <v>22</v>
      </c>
      <c r="E617" t="s">
        <v>563</v>
      </c>
      <c r="F617" t="s">
        <v>113</v>
      </c>
      <c r="G617" t="s">
        <v>22</v>
      </c>
      <c r="H617" t="s">
        <v>770</v>
      </c>
      <c r="I617" t="s">
        <v>93</v>
      </c>
      <c r="J617" t="s">
        <v>22</v>
      </c>
      <c r="K617" t="s">
        <v>1299</v>
      </c>
      <c r="L617" t="s">
        <v>75</v>
      </c>
      <c r="M617" t="s">
        <v>20</v>
      </c>
      <c r="N617" t="s">
        <v>684</v>
      </c>
      <c r="O617" t="s">
        <v>358</v>
      </c>
      <c r="P617" t="s">
        <v>22</v>
      </c>
    </row>
    <row r="618" spans="2:16" x14ac:dyDescent="0.2">
      <c r="B618" t="s">
        <v>1</v>
      </c>
      <c r="C618" t="s">
        <v>2</v>
      </c>
      <c r="D618" t="s">
        <v>3</v>
      </c>
      <c r="E618" t="s">
        <v>478</v>
      </c>
      <c r="F618" t="s">
        <v>76</v>
      </c>
      <c r="G618" t="s">
        <v>22</v>
      </c>
      <c r="H618" t="s">
        <v>774</v>
      </c>
      <c r="I618" t="s">
        <v>185</v>
      </c>
      <c r="J618" t="s">
        <v>20</v>
      </c>
      <c r="K618" t="s">
        <v>1300</v>
      </c>
      <c r="L618" t="s">
        <v>273</v>
      </c>
      <c r="M618" t="s">
        <v>20</v>
      </c>
      <c r="N618" t="s">
        <v>687</v>
      </c>
      <c r="O618" t="s">
        <v>66</v>
      </c>
      <c r="P618" t="s">
        <v>20</v>
      </c>
    </row>
    <row r="619" spans="2:16" x14ac:dyDescent="0.2">
      <c r="B619" t="s">
        <v>447</v>
      </c>
      <c r="C619" t="s">
        <v>57</v>
      </c>
      <c r="D619" t="s">
        <v>20</v>
      </c>
      <c r="E619" t="s">
        <v>481</v>
      </c>
      <c r="F619" t="s">
        <v>333</v>
      </c>
      <c r="G619" t="s">
        <v>22</v>
      </c>
      <c r="H619" t="s">
        <v>790</v>
      </c>
      <c r="I619" t="s">
        <v>172</v>
      </c>
      <c r="J619" t="s">
        <v>22</v>
      </c>
      <c r="K619" t="s">
        <v>1304</v>
      </c>
      <c r="L619" t="s">
        <v>67</v>
      </c>
      <c r="M619" t="s">
        <v>22</v>
      </c>
      <c r="N619" t="s">
        <v>689</v>
      </c>
      <c r="O619" t="s">
        <v>52</v>
      </c>
      <c r="P619" t="s">
        <v>22</v>
      </c>
    </row>
    <row r="620" spans="2:16" x14ac:dyDescent="0.2">
      <c r="B620" t="s">
        <v>449</v>
      </c>
      <c r="C620" t="s">
        <v>288</v>
      </c>
      <c r="D620" t="s">
        <v>22</v>
      </c>
      <c r="E620" t="s">
        <v>501</v>
      </c>
      <c r="F620" t="s">
        <v>265</v>
      </c>
      <c r="G620" t="s">
        <v>20</v>
      </c>
      <c r="H620" t="s">
        <v>794</v>
      </c>
      <c r="I620" t="s">
        <v>324</v>
      </c>
      <c r="J620" t="s">
        <v>22</v>
      </c>
      <c r="K620" t="s">
        <v>1305</v>
      </c>
      <c r="L620" t="s">
        <v>213</v>
      </c>
      <c r="M620" t="s">
        <v>20</v>
      </c>
      <c r="N620" t="s">
        <v>690</v>
      </c>
      <c r="O620" t="s">
        <v>339</v>
      </c>
      <c r="P620" t="s">
        <v>22</v>
      </c>
    </row>
    <row r="621" spans="2:16" x14ac:dyDescent="0.2">
      <c r="B621" t="s">
        <v>453</v>
      </c>
      <c r="C621" t="s">
        <v>88</v>
      </c>
      <c r="D621" t="s">
        <v>22</v>
      </c>
      <c r="E621" t="s">
        <v>505</v>
      </c>
      <c r="F621" t="s">
        <v>106</v>
      </c>
      <c r="G621" t="s">
        <v>22</v>
      </c>
      <c r="H621" t="s">
        <v>797</v>
      </c>
      <c r="I621" t="s">
        <v>66</v>
      </c>
      <c r="J621" t="s">
        <v>22</v>
      </c>
      <c r="K621" t="s">
        <v>1307</v>
      </c>
      <c r="L621" t="s">
        <v>240</v>
      </c>
      <c r="M621" t="s">
        <v>22</v>
      </c>
      <c r="N621" t="s">
        <v>692</v>
      </c>
      <c r="O621" t="s">
        <v>215</v>
      </c>
      <c r="P621" t="s">
        <v>22</v>
      </c>
    </row>
    <row r="622" spans="2:16" x14ac:dyDescent="0.2">
      <c r="B622" t="s">
        <v>455</v>
      </c>
      <c r="C622" t="s">
        <v>198</v>
      </c>
      <c r="D622" t="s">
        <v>22</v>
      </c>
      <c r="E622" t="s">
        <v>508</v>
      </c>
      <c r="F622" t="s">
        <v>213</v>
      </c>
      <c r="G622" t="s">
        <v>20</v>
      </c>
      <c r="H622" t="s">
        <v>799</v>
      </c>
      <c r="I622" t="s">
        <v>187</v>
      </c>
      <c r="J622" t="s">
        <v>22</v>
      </c>
      <c r="K622" t="s">
        <v>1318</v>
      </c>
      <c r="L622" t="s">
        <v>119</v>
      </c>
      <c r="M622" t="s">
        <v>22</v>
      </c>
      <c r="N622" t="s">
        <v>700</v>
      </c>
      <c r="O622" t="s">
        <v>203</v>
      </c>
      <c r="P622" t="s">
        <v>22</v>
      </c>
    </row>
    <row r="623" spans="2:16" x14ac:dyDescent="0.2">
      <c r="B623" t="s">
        <v>474</v>
      </c>
      <c r="C623" t="s">
        <v>173</v>
      </c>
      <c r="D623" t="s">
        <v>22</v>
      </c>
      <c r="E623" t="s">
        <v>509</v>
      </c>
      <c r="F623" t="s">
        <v>293</v>
      </c>
      <c r="G623" t="s">
        <v>22</v>
      </c>
      <c r="H623" t="s">
        <v>801</v>
      </c>
      <c r="I623" t="s">
        <v>253</v>
      </c>
      <c r="J623" t="s">
        <v>22</v>
      </c>
      <c r="K623" t="s">
        <v>1321</v>
      </c>
      <c r="L623" t="s">
        <v>177</v>
      </c>
      <c r="M623" t="s">
        <v>20</v>
      </c>
      <c r="N623" t="s">
        <v>707</v>
      </c>
      <c r="O623" t="s">
        <v>410</v>
      </c>
      <c r="P623" t="s">
        <v>22</v>
      </c>
    </row>
    <row r="624" spans="2:16" x14ac:dyDescent="0.2">
      <c r="B624" t="s">
        <v>447</v>
      </c>
      <c r="C624" t="s">
        <v>57</v>
      </c>
      <c r="D624" t="s">
        <v>20</v>
      </c>
      <c r="E624" t="s">
        <v>510</v>
      </c>
      <c r="F624" t="s">
        <v>362</v>
      </c>
      <c r="G624" t="s">
        <v>22</v>
      </c>
      <c r="H624" t="s">
        <v>805</v>
      </c>
      <c r="I624" t="s">
        <v>21</v>
      </c>
      <c r="J624" t="s">
        <v>22</v>
      </c>
      <c r="K624" t="s">
        <v>1326</v>
      </c>
      <c r="L624" t="s">
        <v>126</v>
      </c>
      <c r="M624" t="s">
        <v>22</v>
      </c>
      <c r="N624" t="s">
        <v>725</v>
      </c>
      <c r="O624" t="s">
        <v>241</v>
      </c>
      <c r="P624" t="s">
        <v>22</v>
      </c>
    </row>
    <row r="625" spans="2:16" x14ac:dyDescent="0.2">
      <c r="B625" t="s">
        <v>449</v>
      </c>
      <c r="C625" t="s">
        <v>288</v>
      </c>
      <c r="D625" t="s">
        <v>22</v>
      </c>
      <c r="E625" t="s">
        <v>516</v>
      </c>
      <c r="F625" t="s">
        <v>301</v>
      </c>
      <c r="G625" t="s">
        <v>22</v>
      </c>
      <c r="H625" t="s">
        <v>814</v>
      </c>
      <c r="I625" t="s">
        <v>276</v>
      </c>
      <c r="J625" t="s">
        <v>22</v>
      </c>
      <c r="K625" t="s">
        <v>1332</v>
      </c>
      <c r="L625" t="s">
        <v>320</v>
      </c>
      <c r="M625" t="s">
        <v>22</v>
      </c>
      <c r="N625" t="s">
        <v>726</v>
      </c>
      <c r="O625" t="s">
        <v>163</v>
      </c>
      <c r="P625" t="s">
        <v>22</v>
      </c>
    </row>
    <row r="626" spans="2:16" x14ac:dyDescent="0.2">
      <c r="B626" t="s">
        <v>453</v>
      </c>
      <c r="C626" t="s">
        <v>88</v>
      </c>
      <c r="D626" t="s">
        <v>22</v>
      </c>
      <c r="E626" t="s">
        <v>521</v>
      </c>
      <c r="F626" t="s">
        <v>139</v>
      </c>
      <c r="G626" t="s">
        <v>22</v>
      </c>
      <c r="H626" t="s">
        <v>817</v>
      </c>
      <c r="I626" t="s">
        <v>129</v>
      </c>
      <c r="J626" t="s">
        <v>20</v>
      </c>
      <c r="K626" t="s">
        <v>1337</v>
      </c>
      <c r="L626" t="s">
        <v>258</v>
      </c>
      <c r="M626" t="s">
        <v>20</v>
      </c>
      <c r="N626" t="s">
        <v>731</v>
      </c>
      <c r="O626" t="s">
        <v>106</v>
      </c>
      <c r="P626" t="s">
        <v>20</v>
      </c>
    </row>
    <row r="627" spans="2:16" x14ac:dyDescent="0.2">
      <c r="B627" t="s">
        <v>455</v>
      </c>
      <c r="C627" t="s">
        <v>198</v>
      </c>
      <c r="D627" t="s">
        <v>22</v>
      </c>
      <c r="E627" t="s">
        <v>527</v>
      </c>
      <c r="F627" t="s">
        <v>31</v>
      </c>
      <c r="G627" t="s">
        <v>20</v>
      </c>
      <c r="H627" t="s">
        <v>818</v>
      </c>
      <c r="I627" t="s">
        <v>118</v>
      </c>
      <c r="J627" t="s">
        <v>22</v>
      </c>
      <c r="K627" t="s">
        <v>1342</v>
      </c>
      <c r="L627" t="s">
        <v>270</v>
      </c>
      <c r="M627" t="s">
        <v>22</v>
      </c>
      <c r="N627" t="s">
        <v>738</v>
      </c>
      <c r="O627" t="s">
        <v>258</v>
      </c>
      <c r="P627" t="s">
        <v>22</v>
      </c>
    </row>
    <row r="628" spans="2:16" x14ac:dyDescent="0.2">
      <c r="B628" t="s">
        <v>474</v>
      </c>
      <c r="C628" t="s">
        <v>173</v>
      </c>
      <c r="D628" t="s">
        <v>22</v>
      </c>
      <c r="E628" t="s">
        <v>538</v>
      </c>
      <c r="F628" t="s">
        <v>94</v>
      </c>
      <c r="G628" t="s">
        <v>22</v>
      </c>
      <c r="H628" t="s">
        <v>823</v>
      </c>
      <c r="I628" t="s">
        <v>263</v>
      </c>
      <c r="J628" t="s">
        <v>20</v>
      </c>
      <c r="K628" t="s">
        <v>1345</v>
      </c>
      <c r="L628" t="s">
        <v>328</v>
      </c>
      <c r="M628" t="s">
        <v>20</v>
      </c>
      <c r="N628" t="s">
        <v>756</v>
      </c>
      <c r="O628" t="s">
        <v>246</v>
      </c>
      <c r="P628" t="s">
        <v>22</v>
      </c>
    </row>
    <row r="629" spans="2:16" x14ac:dyDescent="0.2">
      <c r="B629" t="s">
        <v>447</v>
      </c>
      <c r="C629" t="s">
        <v>57</v>
      </c>
      <c r="D629" t="s">
        <v>20</v>
      </c>
      <c r="E629" t="s">
        <v>550</v>
      </c>
      <c r="F629" t="s">
        <v>208</v>
      </c>
      <c r="G629" t="s">
        <v>22</v>
      </c>
      <c r="H629" t="s">
        <v>828</v>
      </c>
      <c r="I629" t="s">
        <v>330</v>
      </c>
      <c r="J629" t="s">
        <v>22</v>
      </c>
      <c r="K629" t="s">
        <v>1349</v>
      </c>
      <c r="L629" t="s">
        <v>49</v>
      </c>
      <c r="M629" t="s">
        <v>22</v>
      </c>
      <c r="N629" t="s">
        <v>762</v>
      </c>
      <c r="O629" t="s">
        <v>102</v>
      </c>
      <c r="P629" t="s">
        <v>25</v>
      </c>
    </row>
    <row r="630" spans="2:16" x14ac:dyDescent="0.2">
      <c r="B630" t="s">
        <v>449</v>
      </c>
      <c r="C630" t="s">
        <v>288</v>
      </c>
      <c r="D630" t="s">
        <v>22</v>
      </c>
      <c r="E630" t="s">
        <v>552</v>
      </c>
      <c r="F630" t="s">
        <v>428</v>
      </c>
      <c r="G630" t="s">
        <v>25</v>
      </c>
      <c r="H630" t="s">
        <v>830</v>
      </c>
      <c r="I630" t="s">
        <v>179</v>
      </c>
      <c r="J630" t="s">
        <v>22</v>
      </c>
      <c r="K630" t="s">
        <v>1352</v>
      </c>
      <c r="L630" t="s">
        <v>56</v>
      </c>
      <c r="M630" t="s">
        <v>22</v>
      </c>
      <c r="N630" t="s">
        <v>773</v>
      </c>
      <c r="O630" t="s">
        <v>96</v>
      </c>
      <c r="P630" t="s">
        <v>22</v>
      </c>
    </row>
    <row r="631" spans="2:16" x14ac:dyDescent="0.2">
      <c r="B631" t="s">
        <v>453</v>
      </c>
      <c r="C631" t="s">
        <v>88</v>
      </c>
      <c r="D631" t="s">
        <v>22</v>
      </c>
      <c r="E631" t="s">
        <v>554</v>
      </c>
      <c r="F631" t="s">
        <v>260</v>
      </c>
      <c r="G631" t="s">
        <v>22</v>
      </c>
      <c r="H631" t="s">
        <v>835</v>
      </c>
      <c r="I631" t="s">
        <v>218</v>
      </c>
      <c r="J631" t="s">
        <v>22</v>
      </c>
      <c r="K631" t="s">
        <v>1354</v>
      </c>
      <c r="L631" t="s">
        <v>196</v>
      </c>
      <c r="M631" t="s">
        <v>22</v>
      </c>
      <c r="N631" t="s">
        <v>777</v>
      </c>
      <c r="O631" t="s">
        <v>146</v>
      </c>
      <c r="P631" t="s">
        <v>22</v>
      </c>
    </row>
    <row r="632" spans="2:16" x14ac:dyDescent="0.2">
      <c r="B632" t="s">
        <v>455</v>
      </c>
      <c r="C632" t="s">
        <v>198</v>
      </c>
      <c r="D632" t="s">
        <v>22</v>
      </c>
      <c r="E632" t="s">
        <v>563</v>
      </c>
      <c r="F632" t="s">
        <v>113</v>
      </c>
      <c r="G632" t="s">
        <v>22</v>
      </c>
      <c r="H632" t="s">
        <v>837</v>
      </c>
      <c r="I632" t="s">
        <v>423</v>
      </c>
      <c r="J632" t="s">
        <v>22</v>
      </c>
      <c r="K632" t="s">
        <v>1358</v>
      </c>
      <c r="L632" t="s">
        <v>277</v>
      </c>
      <c r="M632" t="s">
        <v>22</v>
      </c>
      <c r="N632" t="s">
        <v>780</v>
      </c>
      <c r="O632" t="s">
        <v>57</v>
      </c>
      <c r="P632" t="s">
        <v>22</v>
      </c>
    </row>
    <row r="633" spans="2:16" x14ac:dyDescent="0.2">
      <c r="B633" t="s">
        <v>1</v>
      </c>
      <c r="C633" t="s">
        <v>2</v>
      </c>
      <c r="D633" t="s">
        <v>3</v>
      </c>
      <c r="E633" t="s">
        <v>478</v>
      </c>
      <c r="F633" t="s">
        <v>76</v>
      </c>
      <c r="G633" t="s">
        <v>22</v>
      </c>
      <c r="H633" t="s">
        <v>566</v>
      </c>
      <c r="I633" t="s">
        <v>237</v>
      </c>
      <c r="J633" t="s">
        <v>22</v>
      </c>
      <c r="K633" t="s">
        <v>1360</v>
      </c>
      <c r="L633" t="s">
        <v>391</v>
      </c>
      <c r="M633" t="s">
        <v>22</v>
      </c>
      <c r="N633" t="s">
        <v>786</v>
      </c>
      <c r="O633" t="s">
        <v>242</v>
      </c>
      <c r="P633" t="s">
        <v>22</v>
      </c>
    </row>
    <row r="634" spans="2:16" x14ac:dyDescent="0.2">
      <c r="B634" t="s">
        <v>447</v>
      </c>
      <c r="C634" t="s">
        <v>57</v>
      </c>
      <c r="D634" t="s">
        <v>20</v>
      </c>
      <c r="E634" t="s">
        <v>481</v>
      </c>
      <c r="F634" t="s">
        <v>333</v>
      </c>
      <c r="G634" t="s">
        <v>22</v>
      </c>
      <c r="H634" t="s">
        <v>579</v>
      </c>
      <c r="I634" t="s">
        <v>267</v>
      </c>
      <c r="J634" t="s">
        <v>22</v>
      </c>
      <c r="K634" t="s">
        <v>1374</v>
      </c>
      <c r="L634" t="s">
        <v>50</v>
      </c>
      <c r="M634" t="s">
        <v>22</v>
      </c>
      <c r="N634" t="s">
        <v>806</v>
      </c>
      <c r="O634" t="s">
        <v>113</v>
      </c>
      <c r="P634" t="s">
        <v>22</v>
      </c>
    </row>
    <row r="635" spans="2:16" x14ac:dyDescent="0.2">
      <c r="B635" t="s">
        <v>449</v>
      </c>
      <c r="C635" t="s">
        <v>288</v>
      </c>
      <c r="D635" t="s">
        <v>22</v>
      </c>
      <c r="E635" t="s">
        <v>501</v>
      </c>
      <c r="F635" t="s">
        <v>265</v>
      </c>
      <c r="G635" t="s">
        <v>20</v>
      </c>
      <c r="H635" t="s">
        <v>586</v>
      </c>
      <c r="I635" t="s">
        <v>174</v>
      </c>
      <c r="J635" t="s">
        <v>22</v>
      </c>
      <c r="K635" t="s">
        <v>1375</v>
      </c>
      <c r="L635" t="s">
        <v>134</v>
      </c>
      <c r="M635" t="s">
        <v>22</v>
      </c>
      <c r="N635" t="s">
        <v>810</v>
      </c>
      <c r="O635" t="s">
        <v>138</v>
      </c>
      <c r="P635" t="s">
        <v>22</v>
      </c>
    </row>
    <row r="636" spans="2:16" x14ac:dyDescent="0.2">
      <c r="B636" t="s">
        <v>453</v>
      </c>
      <c r="C636" t="s">
        <v>88</v>
      </c>
      <c r="D636" t="s">
        <v>22</v>
      </c>
      <c r="E636" t="s">
        <v>505</v>
      </c>
      <c r="F636" t="s">
        <v>106</v>
      </c>
      <c r="G636" t="s">
        <v>22</v>
      </c>
      <c r="H636" t="s">
        <v>596</v>
      </c>
      <c r="I636" t="s">
        <v>111</v>
      </c>
      <c r="J636" t="s">
        <v>22</v>
      </c>
      <c r="K636" t="s">
        <v>1382</v>
      </c>
      <c r="L636" t="s">
        <v>134</v>
      </c>
      <c r="M636" t="s">
        <v>20</v>
      </c>
      <c r="N636" t="s">
        <v>816</v>
      </c>
      <c r="O636" t="s">
        <v>342</v>
      </c>
      <c r="P636" t="s">
        <v>22</v>
      </c>
    </row>
    <row r="637" spans="2:16" x14ac:dyDescent="0.2">
      <c r="B637" t="s">
        <v>455</v>
      </c>
      <c r="C637" t="s">
        <v>198</v>
      </c>
      <c r="D637" t="s">
        <v>22</v>
      </c>
      <c r="E637" t="s">
        <v>508</v>
      </c>
      <c r="F637" t="s">
        <v>213</v>
      </c>
      <c r="G637" t="s">
        <v>20</v>
      </c>
      <c r="H637" t="s">
        <v>615</v>
      </c>
      <c r="I637" t="s">
        <v>97</v>
      </c>
      <c r="J637" t="s">
        <v>22</v>
      </c>
      <c r="K637" t="s">
        <v>1394</v>
      </c>
      <c r="L637" t="s">
        <v>391</v>
      </c>
      <c r="M637" t="s">
        <v>22</v>
      </c>
      <c r="N637" t="s">
        <v>819</v>
      </c>
      <c r="O637" t="s">
        <v>222</v>
      </c>
      <c r="P637" t="s">
        <v>20</v>
      </c>
    </row>
    <row r="638" spans="2:16" x14ac:dyDescent="0.2">
      <c r="B638" t="s">
        <v>474</v>
      </c>
      <c r="C638" t="s">
        <v>173</v>
      </c>
      <c r="D638" t="s">
        <v>22</v>
      </c>
      <c r="E638" t="s">
        <v>509</v>
      </c>
      <c r="F638" t="s">
        <v>293</v>
      </c>
      <c r="G638" t="s">
        <v>22</v>
      </c>
      <c r="H638" t="s">
        <v>617</v>
      </c>
      <c r="I638" t="s">
        <v>329</v>
      </c>
      <c r="J638" t="s">
        <v>22</v>
      </c>
      <c r="K638" t="s">
        <v>1395</v>
      </c>
      <c r="L638" t="s">
        <v>272</v>
      </c>
      <c r="M638" t="s">
        <v>22</v>
      </c>
      <c r="N638" t="s">
        <v>826</v>
      </c>
      <c r="O638" t="s">
        <v>185</v>
      </c>
      <c r="P638" t="s">
        <v>22</v>
      </c>
    </row>
    <row r="639" spans="2:16" x14ac:dyDescent="0.2">
      <c r="B639" t="s">
        <v>447</v>
      </c>
      <c r="C639" t="s">
        <v>57</v>
      </c>
      <c r="D639" t="s">
        <v>20</v>
      </c>
      <c r="E639" t="s">
        <v>510</v>
      </c>
      <c r="F639" t="s">
        <v>362</v>
      </c>
      <c r="G639" t="s">
        <v>22</v>
      </c>
      <c r="H639" t="s">
        <v>620</v>
      </c>
      <c r="I639" t="s">
        <v>105</v>
      </c>
      <c r="J639" t="s">
        <v>20</v>
      </c>
      <c r="K639" t="s">
        <v>1409</v>
      </c>
      <c r="L639" t="s">
        <v>50</v>
      </c>
      <c r="M639" t="s">
        <v>22</v>
      </c>
      <c r="N639" t="s">
        <v>831</v>
      </c>
      <c r="O639" t="s">
        <v>365</v>
      </c>
      <c r="P639" t="s">
        <v>25</v>
      </c>
    </row>
    <row r="640" spans="2:16" x14ac:dyDescent="0.2">
      <c r="B640" t="s">
        <v>449</v>
      </c>
      <c r="C640" t="s">
        <v>288</v>
      </c>
      <c r="D640" t="s">
        <v>22</v>
      </c>
      <c r="E640" t="s">
        <v>516</v>
      </c>
      <c r="F640" t="s">
        <v>301</v>
      </c>
      <c r="G640" t="s">
        <v>22</v>
      </c>
      <c r="H640" t="s">
        <v>621</v>
      </c>
      <c r="I640" t="s">
        <v>81</v>
      </c>
      <c r="J640" t="s">
        <v>22</v>
      </c>
      <c r="K640" t="s">
        <v>1421</v>
      </c>
      <c r="L640" t="s">
        <v>23</v>
      </c>
      <c r="M640" t="s">
        <v>22</v>
      </c>
      <c r="N640" t="s">
        <v>834</v>
      </c>
      <c r="O640" t="s">
        <v>206</v>
      </c>
      <c r="P640" t="s">
        <v>22</v>
      </c>
    </row>
    <row r="641" spans="2:16" x14ac:dyDescent="0.2">
      <c r="B641" t="s">
        <v>453</v>
      </c>
      <c r="C641" t="s">
        <v>88</v>
      </c>
      <c r="D641" t="s">
        <v>22</v>
      </c>
      <c r="E641" t="s">
        <v>521</v>
      </c>
      <c r="F641" t="s">
        <v>139</v>
      </c>
      <c r="G641" t="s">
        <v>22</v>
      </c>
      <c r="H641" t="s">
        <v>623</v>
      </c>
      <c r="I641" t="s">
        <v>200</v>
      </c>
      <c r="J641" t="s">
        <v>22</v>
      </c>
      <c r="K641" t="s">
        <v>1431</v>
      </c>
      <c r="L641" t="s">
        <v>412</v>
      </c>
      <c r="M641" t="s">
        <v>20</v>
      </c>
      <c r="N641" t="s">
        <v>838</v>
      </c>
      <c r="O641" t="s">
        <v>315</v>
      </c>
      <c r="P641" t="s">
        <v>22</v>
      </c>
    </row>
    <row r="642" spans="2:16" x14ac:dyDescent="0.2">
      <c r="B642" t="s">
        <v>455</v>
      </c>
      <c r="C642" t="s">
        <v>198</v>
      </c>
      <c r="D642" t="s">
        <v>22</v>
      </c>
      <c r="E642" t="s">
        <v>527</v>
      </c>
      <c r="F642" t="s">
        <v>31</v>
      </c>
      <c r="G642" t="s">
        <v>20</v>
      </c>
      <c r="H642" t="s">
        <v>626</v>
      </c>
      <c r="I642" t="s">
        <v>83</v>
      </c>
      <c r="J642" t="s">
        <v>22</v>
      </c>
      <c r="K642" t="s">
        <v>1436</v>
      </c>
      <c r="L642" t="s">
        <v>325</v>
      </c>
      <c r="M642" t="s">
        <v>22</v>
      </c>
      <c r="N642" t="s">
        <v>843</v>
      </c>
      <c r="O642" t="s">
        <v>184</v>
      </c>
      <c r="P642" t="s">
        <v>20</v>
      </c>
    </row>
    <row r="643" spans="2:16" x14ac:dyDescent="0.2">
      <c r="B643" t="s">
        <v>474</v>
      </c>
      <c r="C643" t="s">
        <v>173</v>
      </c>
      <c r="D643" t="s">
        <v>22</v>
      </c>
      <c r="E643" t="s">
        <v>538</v>
      </c>
      <c r="F643" t="s">
        <v>94</v>
      </c>
      <c r="G643" t="s">
        <v>22</v>
      </c>
      <c r="H643" t="s">
        <v>629</v>
      </c>
      <c r="I643" t="s">
        <v>285</v>
      </c>
      <c r="J643" t="s">
        <v>22</v>
      </c>
      <c r="K643" t="s">
        <v>1437</v>
      </c>
      <c r="L643" t="s">
        <v>219</v>
      </c>
      <c r="M643" t="s">
        <v>22</v>
      </c>
      <c r="N643" t="s">
        <v>844</v>
      </c>
      <c r="O643" t="s">
        <v>59</v>
      </c>
      <c r="P643" t="s">
        <v>20</v>
      </c>
    </row>
    <row r="644" spans="2:16" x14ac:dyDescent="0.2">
      <c r="B644" t="s">
        <v>447</v>
      </c>
      <c r="C644" t="s">
        <v>57</v>
      </c>
      <c r="D644" t="s">
        <v>20</v>
      </c>
      <c r="E644" t="s">
        <v>550</v>
      </c>
      <c r="F644" t="s">
        <v>208</v>
      </c>
      <c r="G644" t="s">
        <v>22</v>
      </c>
      <c r="H644" t="s">
        <v>633</v>
      </c>
      <c r="I644" t="s">
        <v>253</v>
      </c>
      <c r="J644" t="s">
        <v>22</v>
      </c>
      <c r="K644" t="s">
        <v>1439</v>
      </c>
      <c r="L644" t="s">
        <v>278</v>
      </c>
      <c r="M644" t="s">
        <v>22</v>
      </c>
      <c r="N644" t="s">
        <v>850</v>
      </c>
      <c r="O644" t="s">
        <v>49</v>
      </c>
      <c r="P644" t="s">
        <v>20</v>
      </c>
    </row>
    <row r="645" spans="2:16" x14ac:dyDescent="0.2">
      <c r="B645" t="s">
        <v>449</v>
      </c>
      <c r="C645" t="s">
        <v>288</v>
      </c>
      <c r="D645" t="s">
        <v>22</v>
      </c>
      <c r="E645" t="s">
        <v>552</v>
      </c>
      <c r="F645" t="s">
        <v>428</v>
      </c>
      <c r="G645" t="s">
        <v>25</v>
      </c>
      <c r="H645" t="s">
        <v>651</v>
      </c>
      <c r="I645" t="s">
        <v>234</v>
      </c>
      <c r="J645" t="s">
        <v>22</v>
      </c>
      <c r="K645" t="s">
        <v>1440</v>
      </c>
      <c r="L645" t="s">
        <v>198</v>
      </c>
      <c r="M645" t="s">
        <v>22</v>
      </c>
      <c r="N645" t="s">
        <v>854</v>
      </c>
      <c r="O645" t="s">
        <v>99</v>
      </c>
      <c r="P645" t="s">
        <v>22</v>
      </c>
    </row>
    <row r="646" spans="2:16" x14ac:dyDescent="0.2">
      <c r="B646" t="s">
        <v>453</v>
      </c>
      <c r="C646" t="s">
        <v>88</v>
      </c>
      <c r="D646" t="s">
        <v>22</v>
      </c>
      <c r="E646" t="s">
        <v>554</v>
      </c>
      <c r="F646" t="s">
        <v>260</v>
      </c>
      <c r="G646" t="s">
        <v>22</v>
      </c>
      <c r="H646" t="s">
        <v>655</v>
      </c>
      <c r="I646" t="s">
        <v>388</v>
      </c>
      <c r="J646" t="s">
        <v>22</v>
      </c>
      <c r="K646" t="s">
        <v>1441</v>
      </c>
      <c r="L646" t="s">
        <v>354</v>
      </c>
      <c r="M646" t="s">
        <v>20</v>
      </c>
      <c r="N646" t="s">
        <v>858</v>
      </c>
      <c r="O646" t="s">
        <v>408</v>
      </c>
      <c r="P646" t="s">
        <v>22</v>
      </c>
    </row>
    <row r="647" spans="2:16" x14ac:dyDescent="0.2">
      <c r="B647" t="s">
        <v>455</v>
      </c>
      <c r="C647" t="s">
        <v>198</v>
      </c>
      <c r="D647" t="s">
        <v>22</v>
      </c>
      <c r="E647" t="s">
        <v>563</v>
      </c>
      <c r="F647" t="s">
        <v>113</v>
      </c>
      <c r="G647" t="s">
        <v>22</v>
      </c>
      <c r="H647" t="s">
        <v>656</v>
      </c>
      <c r="I647" t="s">
        <v>420</v>
      </c>
      <c r="J647" t="s">
        <v>20</v>
      </c>
      <c r="K647" t="s">
        <v>1460</v>
      </c>
      <c r="L647" t="s">
        <v>181</v>
      </c>
      <c r="M647" t="s">
        <v>22</v>
      </c>
      <c r="N647" t="s">
        <v>866</v>
      </c>
      <c r="O647" t="s">
        <v>66</v>
      </c>
      <c r="P647" t="s">
        <v>20</v>
      </c>
    </row>
    <row r="648" spans="2:16" x14ac:dyDescent="0.2">
      <c r="B648" t="s">
        <v>1</v>
      </c>
      <c r="C648" t="s">
        <v>2</v>
      </c>
      <c r="D648" t="s">
        <v>3</v>
      </c>
      <c r="E648" t="s">
        <v>478</v>
      </c>
      <c r="F648" t="s">
        <v>76</v>
      </c>
      <c r="G648" t="s">
        <v>22</v>
      </c>
      <c r="H648" t="s">
        <v>666</v>
      </c>
      <c r="I648" t="s">
        <v>142</v>
      </c>
      <c r="J648" t="s">
        <v>22</v>
      </c>
      <c r="K648" t="s">
        <v>442</v>
      </c>
      <c r="L648" t="s">
        <v>361</v>
      </c>
      <c r="M648" t="s">
        <v>22</v>
      </c>
      <c r="N648" t="s">
        <v>868</v>
      </c>
      <c r="O648" t="s">
        <v>218</v>
      </c>
      <c r="P648" t="s">
        <v>22</v>
      </c>
    </row>
    <row r="649" spans="2:16" x14ac:dyDescent="0.2">
      <c r="B649" t="s">
        <v>447</v>
      </c>
      <c r="C649" t="s">
        <v>57</v>
      </c>
      <c r="D649" t="s">
        <v>20</v>
      </c>
      <c r="E649" t="s">
        <v>481</v>
      </c>
      <c r="F649" t="s">
        <v>333</v>
      </c>
      <c r="G649" t="s">
        <v>22</v>
      </c>
      <c r="H649" t="s">
        <v>683</v>
      </c>
      <c r="I649" t="s">
        <v>273</v>
      </c>
      <c r="J649" t="s">
        <v>22</v>
      </c>
      <c r="K649" t="s">
        <v>446</v>
      </c>
      <c r="L649" t="s">
        <v>346</v>
      </c>
      <c r="M649" t="s">
        <v>22</v>
      </c>
      <c r="N649" t="s">
        <v>872</v>
      </c>
      <c r="O649" t="s">
        <v>170</v>
      </c>
      <c r="P649" t="s">
        <v>20</v>
      </c>
    </row>
    <row r="650" spans="2:16" x14ac:dyDescent="0.2">
      <c r="B650" t="s">
        <v>449</v>
      </c>
      <c r="C650" t="s">
        <v>288</v>
      </c>
      <c r="D650" t="s">
        <v>22</v>
      </c>
      <c r="E650" t="s">
        <v>501</v>
      </c>
      <c r="F650" t="s">
        <v>265</v>
      </c>
      <c r="G650" t="s">
        <v>20</v>
      </c>
      <c r="H650" t="s">
        <v>716</v>
      </c>
      <c r="I650" t="s">
        <v>203</v>
      </c>
      <c r="J650" t="s">
        <v>20</v>
      </c>
      <c r="K650" t="s">
        <v>452</v>
      </c>
      <c r="L650" t="s">
        <v>364</v>
      </c>
      <c r="M650" t="s">
        <v>22</v>
      </c>
      <c r="N650" t="s">
        <v>873</v>
      </c>
      <c r="O650" t="s">
        <v>149</v>
      </c>
      <c r="P650" t="s">
        <v>22</v>
      </c>
    </row>
    <row r="651" spans="2:16" x14ac:dyDescent="0.2">
      <c r="B651" t="s">
        <v>453</v>
      </c>
      <c r="C651" t="s">
        <v>88</v>
      </c>
      <c r="D651" t="s">
        <v>22</v>
      </c>
      <c r="E651" t="s">
        <v>505</v>
      </c>
      <c r="F651" t="s">
        <v>106</v>
      </c>
      <c r="G651" t="s">
        <v>22</v>
      </c>
      <c r="H651" t="s">
        <v>722</v>
      </c>
      <c r="I651" t="s">
        <v>401</v>
      </c>
      <c r="J651" t="s">
        <v>22</v>
      </c>
      <c r="K651" t="s">
        <v>465</v>
      </c>
      <c r="L651" t="s">
        <v>130</v>
      </c>
      <c r="M651" t="s">
        <v>20</v>
      </c>
      <c r="N651" t="s">
        <v>874</v>
      </c>
      <c r="O651" t="s">
        <v>388</v>
      </c>
      <c r="P651" t="s">
        <v>22</v>
      </c>
    </row>
    <row r="652" spans="2:16" x14ac:dyDescent="0.2">
      <c r="B652" t="s">
        <v>455</v>
      </c>
      <c r="C652" t="s">
        <v>198</v>
      </c>
      <c r="D652" t="s">
        <v>22</v>
      </c>
      <c r="E652" t="s">
        <v>508</v>
      </c>
      <c r="F652" t="s">
        <v>213</v>
      </c>
      <c r="G652" t="s">
        <v>20</v>
      </c>
      <c r="H652" t="s">
        <v>723</v>
      </c>
      <c r="I652" t="s">
        <v>216</v>
      </c>
      <c r="J652" t="s">
        <v>22</v>
      </c>
      <c r="K652" t="s">
        <v>471</v>
      </c>
      <c r="L652" t="s">
        <v>104</v>
      </c>
      <c r="M652" t="s">
        <v>22</v>
      </c>
      <c r="N652" t="s">
        <v>880</v>
      </c>
      <c r="O652" t="s">
        <v>134</v>
      </c>
      <c r="P652" t="s">
        <v>22</v>
      </c>
    </row>
    <row r="653" spans="2:16" x14ac:dyDescent="0.2">
      <c r="B653" t="s">
        <v>474</v>
      </c>
      <c r="C653" t="s">
        <v>173</v>
      </c>
      <c r="D653" t="s">
        <v>22</v>
      </c>
      <c r="E653" t="s">
        <v>509</v>
      </c>
      <c r="F653" t="s">
        <v>293</v>
      </c>
      <c r="G653" t="s">
        <v>22</v>
      </c>
      <c r="H653" t="s">
        <v>729</v>
      </c>
      <c r="I653" t="s">
        <v>224</v>
      </c>
      <c r="J653" t="s">
        <v>20</v>
      </c>
      <c r="K653" t="s">
        <v>485</v>
      </c>
      <c r="L653" t="s">
        <v>150</v>
      </c>
      <c r="M653" t="s">
        <v>22</v>
      </c>
      <c r="N653" t="s">
        <v>886</v>
      </c>
      <c r="O653" t="s">
        <v>113</v>
      </c>
      <c r="P653" t="s">
        <v>22</v>
      </c>
    </row>
    <row r="654" spans="2:16" x14ac:dyDescent="0.2">
      <c r="B654" t="s">
        <v>447</v>
      </c>
      <c r="C654" t="s">
        <v>57</v>
      </c>
      <c r="D654" t="s">
        <v>20</v>
      </c>
      <c r="E654" t="s">
        <v>510</v>
      </c>
      <c r="F654" t="s">
        <v>362</v>
      </c>
      <c r="G654" t="s">
        <v>22</v>
      </c>
      <c r="H654" t="s">
        <v>739</v>
      </c>
      <c r="I654" t="s">
        <v>167</v>
      </c>
      <c r="J654" t="s">
        <v>22</v>
      </c>
      <c r="K654" t="s">
        <v>488</v>
      </c>
      <c r="L654" t="s">
        <v>348</v>
      </c>
      <c r="M654" t="s">
        <v>22</v>
      </c>
      <c r="N654" t="s">
        <v>888</v>
      </c>
      <c r="O654" t="s">
        <v>187</v>
      </c>
      <c r="P654" t="s">
        <v>22</v>
      </c>
    </row>
    <row r="655" spans="2:16" x14ac:dyDescent="0.2">
      <c r="B655" t="s">
        <v>449</v>
      </c>
      <c r="C655" t="s">
        <v>288</v>
      </c>
      <c r="D655" t="s">
        <v>22</v>
      </c>
      <c r="E655" t="s">
        <v>516</v>
      </c>
      <c r="F655" t="s">
        <v>301</v>
      </c>
      <c r="G655" t="s">
        <v>22</v>
      </c>
      <c r="H655" t="s">
        <v>744</v>
      </c>
      <c r="I655" t="s">
        <v>152</v>
      </c>
      <c r="J655" t="s">
        <v>22</v>
      </c>
      <c r="K655" t="s">
        <v>492</v>
      </c>
      <c r="L655" t="s">
        <v>320</v>
      </c>
      <c r="M655" t="s">
        <v>22</v>
      </c>
      <c r="N655" t="s">
        <v>894</v>
      </c>
      <c r="O655" t="s">
        <v>87</v>
      </c>
      <c r="P655" t="s">
        <v>22</v>
      </c>
    </row>
    <row r="656" spans="2:16" x14ac:dyDescent="0.2">
      <c r="B656" t="s">
        <v>453</v>
      </c>
      <c r="C656" t="s">
        <v>88</v>
      </c>
      <c r="D656" t="s">
        <v>22</v>
      </c>
      <c r="E656" t="s">
        <v>521</v>
      </c>
      <c r="F656" t="s">
        <v>139</v>
      </c>
      <c r="G656" t="s">
        <v>22</v>
      </c>
      <c r="H656" t="s">
        <v>748</v>
      </c>
      <c r="I656" t="s">
        <v>419</v>
      </c>
      <c r="J656" t="s">
        <v>22</v>
      </c>
      <c r="K656" t="s">
        <v>493</v>
      </c>
      <c r="L656" t="s">
        <v>334</v>
      </c>
      <c r="M656" t="s">
        <v>25</v>
      </c>
      <c r="N656" t="s">
        <v>895</v>
      </c>
      <c r="O656" t="s">
        <v>193</v>
      </c>
      <c r="P656" t="s">
        <v>22</v>
      </c>
    </row>
    <row r="657" spans="2:16" x14ac:dyDescent="0.2">
      <c r="B657" t="s">
        <v>455</v>
      </c>
      <c r="C657" t="s">
        <v>198</v>
      </c>
      <c r="D657" t="s">
        <v>22</v>
      </c>
      <c r="E657" t="s">
        <v>527</v>
      </c>
      <c r="F657" t="s">
        <v>31</v>
      </c>
      <c r="G657" t="s">
        <v>20</v>
      </c>
      <c r="H657" t="s">
        <v>750</v>
      </c>
      <c r="I657" t="s">
        <v>128</v>
      </c>
      <c r="J657" t="s">
        <v>22</v>
      </c>
      <c r="K657" t="s">
        <v>494</v>
      </c>
      <c r="L657" t="s">
        <v>63</v>
      </c>
      <c r="M657" t="s">
        <v>20</v>
      </c>
      <c r="N657" t="s">
        <v>896</v>
      </c>
      <c r="O657" t="s">
        <v>62</v>
      </c>
      <c r="P657" t="s">
        <v>20</v>
      </c>
    </row>
    <row r="658" spans="2:16" x14ac:dyDescent="0.2">
      <c r="B658" t="s">
        <v>474</v>
      </c>
      <c r="C658" t="s">
        <v>173</v>
      </c>
      <c r="D658" t="s">
        <v>22</v>
      </c>
      <c r="E658" t="s">
        <v>538</v>
      </c>
      <c r="F658" t="s">
        <v>94</v>
      </c>
      <c r="G658" t="s">
        <v>22</v>
      </c>
      <c r="H658" t="s">
        <v>755</v>
      </c>
      <c r="I658" t="s">
        <v>118</v>
      </c>
      <c r="J658" t="s">
        <v>22</v>
      </c>
      <c r="K658" t="s">
        <v>495</v>
      </c>
      <c r="L658" t="s">
        <v>382</v>
      </c>
      <c r="M658" t="s">
        <v>22</v>
      </c>
      <c r="N658" t="s">
        <v>899</v>
      </c>
      <c r="O658" t="s">
        <v>291</v>
      </c>
      <c r="P658" t="s">
        <v>22</v>
      </c>
    </row>
    <row r="659" spans="2:16" x14ac:dyDescent="0.2">
      <c r="B659" t="s">
        <v>447</v>
      </c>
      <c r="C659" t="s">
        <v>57</v>
      </c>
      <c r="D659" t="s">
        <v>20</v>
      </c>
      <c r="E659" t="s">
        <v>550</v>
      </c>
      <c r="F659" t="s">
        <v>208</v>
      </c>
      <c r="G659" t="s">
        <v>22</v>
      </c>
      <c r="H659" t="s">
        <v>757</v>
      </c>
      <c r="I659" t="s">
        <v>237</v>
      </c>
      <c r="J659" t="s">
        <v>22</v>
      </c>
      <c r="K659" t="s">
        <v>498</v>
      </c>
      <c r="L659" t="s">
        <v>205</v>
      </c>
      <c r="M659" t="s">
        <v>22</v>
      </c>
      <c r="N659" t="s">
        <v>903</v>
      </c>
      <c r="O659" t="s">
        <v>57</v>
      </c>
      <c r="P659" t="s">
        <v>22</v>
      </c>
    </row>
    <row r="660" spans="2:16" x14ac:dyDescent="0.2">
      <c r="B660" t="s">
        <v>449</v>
      </c>
      <c r="C660" t="s">
        <v>288</v>
      </c>
      <c r="D660" t="s">
        <v>22</v>
      </c>
      <c r="E660" t="s">
        <v>552</v>
      </c>
      <c r="F660" t="s">
        <v>428</v>
      </c>
      <c r="G660" t="s">
        <v>25</v>
      </c>
      <c r="H660" t="s">
        <v>759</v>
      </c>
      <c r="I660" t="s">
        <v>284</v>
      </c>
      <c r="J660" t="s">
        <v>25</v>
      </c>
      <c r="K660" t="s">
        <v>499</v>
      </c>
      <c r="L660" t="s">
        <v>50</v>
      </c>
      <c r="M660" t="s">
        <v>22</v>
      </c>
      <c r="N660" t="s">
        <v>915</v>
      </c>
      <c r="O660" t="s">
        <v>40</v>
      </c>
      <c r="P660" t="s">
        <v>20</v>
      </c>
    </row>
    <row r="661" spans="2:16" x14ac:dyDescent="0.2">
      <c r="B661" t="s">
        <v>453</v>
      </c>
      <c r="C661" t="s">
        <v>88</v>
      </c>
      <c r="D661" t="s">
        <v>22</v>
      </c>
      <c r="E661" t="s">
        <v>554</v>
      </c>
      <c r="F661" t="s">
        <v>260</v>
      </c>
      <c r="G661" t="s">
        <v>22</v>
      </c>
      <c r="H661" t="s">
        <v>769</v>
      </c>
      <c r="I661" t="s">
        <v>404</v>
      </c>
      <c r="J661" t="s">
        <v>20</v>
      </c>
      <c r="K661" t="s">
        <v>511</v>
      </c>
      <c r="L661" t="s">
        <v>54</v>
      </c>
      <c r="M661" t="s">
        <v>22</v>
      </c>
      <c r="N661" t="s">
        <v>919</v>
      </c>
      <c r="O661" t="s">
        <v>280</v>
      </c>
      <c r="P661" t="s">
        <v>22</v>
      </c>
    </row>
    <row r="662" spans="2:16" x14ac:dyDescent="0.2">
      <c r="B662" t="s">
        <v>455</v>
      </c>
      <c r="C662" t="s">
        <v>198</v>
      </c>
      <c r="D662" t="s">
        <v>22</v>
      </c>
      <c r="E662" t="s">
        <v>563</v>
      </c>
      <c r="F662" t="s">
        <v>113</v>
      </c>
      <c r="G662" t="s">
        <v>22</v>
      </c>
      <c r="H662" t="s">
        <v>770</v>
      </c>
      <c r="I662" t="s">
        <v>93</v>
      </c>
      <c r="J662" t="s">
        <v>22</v>
      </c>
      <c r="K662" t="s">
        <v>513</v>
      </c>
      <c r="L662" t="s">
        <v>425</v>
      </c>
      <c r="M662" t="s">
        <v>20</v>
      </c>
      <c r="N662" t="s">
        <v>926</v>
      </c>
      <c r="O662" t="s">
        <v>226</v>
      </c>
      <c r="P662" t="s">
        <v>22</v>
      </c>
    </row>
    <row r="663" spans="2:16" x14ac:dyDescent="0.2">
      <c r="B663" t="s">
        <v>1</v>
      </c>
      <c r="C663" t="s">
        <v>2</v>
      </c>
      <c r="D663" t="s">
        <v>3</v>
      </c>
      <c r="E663" t="s">
        <v>478</v>
      </c>
      <c r="F663" t="s">
        <v>76</v>
      </c>
      <c r="G663" t="s">
        <v>22</v>
      </c>
      <c r="H663" t="s">
        <v>774</v>
      </c>
      <c r="I663" t="s">
        <v>185</v>
      </c>
      <c r="J663" t="s">
        <v>20</v>
      </c>
      <c r="K663" t="s">
        <v>514</v>
      </c>
      <c r="L663" t="s">
        <v>56</v>
      </c>
      <c r="M663" t="s">
        <v>22</v>
      </c>
      <c r="N663" t="s">
        <v>928</v>
      </c>
      <c r="O663" t="s">
        <v>306</v>
      </c>
      <c r="P663" t="s">
        <v>22</v>
      </c>
    </row>
    <row r="664" spans="2:16" x14ac:dyDescent="0.2">
      <c r="B664" t="s">
        <v>447</v>
      </c>
      <c r="C664" t="s">
        <v>57</v>
      </c>
      <c r="D664" t="s">
        <v>20</v>
      </c>
      <c r="E664" t="s">
        <v>481</v>
      </c>
      <c r="F664" t="s">
        <v>333</v>
      </c>
      <c r="G664" t="s">
        <v>22</v>
      </c>
      <c r="H664" t="s">
        <v>790</v>
      </c>
      <c r="I664" t="s">
        <v>172</v>
      </c>
      <c r="J664" t="s">
        <v>22</v>
      </c>
      <c r="K664" t="s">
        <v>519</v>
      </c>
      <c r="L664" t="s">
        <v>188</v>
      </c>
      <c r="M664" t="s">
        <v>20</v>
      </c>
      <c r="N664" t="s">
        <v>932</v>
      </c>
      <c r="O664" t="s">
        <v>179</v>
      </c>
      <c r="P664" t="s">
        <v>22</v>
      </c>
    </row>
    <row r="665" spans="2:16" x14ac:dyDescent="0.2">
      <c r="B665" t="s">
        <v>449</v>
      </c>
      <c r="C665" t="s">
        <v>288</v>
      </c>
      <c r="D665" t="s">
        <v>22</v>
      </c>
      <c r="E665" t="s">
        <v>501</v>
      </c>
      <c r="F665" t="s">
        <v>265</v>
      </c>
      <c r="G665" t="s">
        <v>20</v>
      </c>
      <c r="H665" t="s">
        <v>794</v>
      </c>
      <c r="I665" t="s">
        <v>324</v>
      </c>
      <c r="J665" t="s">
        <v>22</v>
      </c>
      <c r="K665" t="s">
        <v>531</v>
      </c>
      <c r="L665" t="s">
        <v>91</v>
      </c>
      <c r="M665" t="s">
        <v>22</v>
      </c>
      <c r="N665" t="s">
        <v>934</v>
      </c>
      <c r="O665" t="s">
        <v>347</v>
      </c>
      <c r="P665" t="s">
        <v>20</v>
      </c>
    </row>
    <row r="666" spans="2:16" x14ac:dyDescent="0.2">
      <c r="B666" t="s">
        <v>453</v>
      </c>
      <c r="C666" t="s">
        <v>88</v>
      </c>
      <c r="D666" t="s">
        <v>22</v>
      </c>
      <c r="E666" t="s">
        <v>505</v>
      </c>
      <c r="F666" t="s">
        <v>106</v>
      </c>
      <c r="G666" t="s">
        <v>22</v>
      </c>
      <c r="H666" t="s">
        <v>797</v>
      </c>
      <c r="I666" t="s">
        <v>66</v>
      </c>
      <c r="J666" t="s">
        <v>22</v>
      </c>
      <c r="K666" t="s">
        <v>535</v>
      </c>
      <c r="L666" t="s">
        <v>89</v>
      </c>
      <c r="M666" t="s">
        <v>20</v>
      </c>
      <c r="N666" t="s">
        <v>937</v>
      </c>
      <c r="O666" t="s">
        <v>220</v>
      </c>
      <c r="P666" t="s">
        <v>22</v>
      </c>
    </row>
    <row r="667" spans="2:16" x14ac:dyDescent="0.2">
      <c r="B667" t="s">
        <v>455</v>
      </c>
      <c r="C667" t="s">
        <v>198</v>
      </c>
      <c r="D667" t="s">
        <v>22</v>
      </c>
      <c r="E667" t="s">
        <v>508</v>
      </c>
      <c r="F667" t="s">
        <v>213</v>
      </c>
      <c r="G667" t="s">
        <v>20</v>
      </c>
      <c r="H667" t="s">
        <v>799</v>
      </c>
      <c r="I667" t="s">
        <v>187</v>
      </c>
      <c r="J667" t="s">
        <v>22</v>
      </c>
      <c r="K667" t="s">
        <v>543</v>
      </c>
      <c r="L667" t="s">
        <v>157</v>
      </c>
      <c r="M667" t="s">
        <v>22</v>
      </c>
      <c r="N667" t="s">
        <v>940</v>
      </c>
      <c r="O667" t="s">
        <v>72</v>
      </c>
      <c r="P667" t="s">
        <v>22</v>
      </c>
    </row>
    <row r="668" spans="2:16" x14ac:dyDescent="0.2">
      <c r="B668" t="s">
        <v>474</v>
      </c>
      <c r="C668" t="s">
        <v>173</v>
      </c>
      <c r="D668" t="s">
        <v>22</v>
      </c>
      <c r="E668" t="s">
        <v>509</v>
      </c>
      <c r="F668" t="s">
        <v>293</v>
      </c>
      <c r="G668" t="s">
        <v>22</v>
      </c>
      <c r="H668" t="s">
        <v>801</v>
      </c>
      <c r="I668" t="s">
        <v>253</v>
      </c>
      <c r="J668" t="s">
        <v>22</v>
      </c>
      <c r="K668" t="s">
        <v>553</v>
      </c>
      <c r="L668" t="s">
        <v>258</v>
      </c>
      <c r="M668" t="s">
        <v>22</v>
      </c>
      <c r="N668" t="s">
        <v>942</v>
      </c>
      <c r="O668" t="s">
        <v>150</v>
      </c>
      <c r="P668" t="s">
        <v>22</v>
      </c>
    </row>
    <row r="669" spans="2:16" x14ac:dyDescent="0.2">
      <c r="B669" t="s">
        <v>447</v>
      </c>
      <c r="C669" t="s">
        <v>57</v>
      </c>
      <c r="D669" t="s">
        <v>20</v>
      </c>
      <c r="E669" t="s">
        <v>510</v>
      </c>
      <c r="F669" t="s">
        <v>362</v>
      </c>
      <c r="G669" t="s">
        <v>22</v>
      </c>
      <c r="H669" t="s">
        <v>805</v>
      </c>
      <c r="I669" t="s">
        <v>21</v>
      </c>
      <c r="J669" t="s">
        <v>22</v>
      </c>
      <c r="K669" t="s">
        <v>559</v>
      </c>
      <c r="L669" t="s">
        <v>560</v>
      </c>
      <c r="M669" t="s">
        <v>20</v>
      </c>
      <c r="N669" t="s">
        <v>944</v>
      </c>
      <c r="O669" t="s">
        <v>163</v>
      </c>
      <c r="P669" t="s">
        <v>22</v>
      </c>
    </row>
    <row r="670" spans="2:16" x14ac:dyDescent="0.2">
      <c r="B670" t="s">
        <v>449</v>
      </c>
      <c r="C670" t="s">
        <v>288</v>
      </c>
      <c r="D670" t="s">
        <v>22</v>
      </c>
      <c r="E670" t="s">
        <v>516</v>
      </c>
      <c r="F670" t="s">
        <v>301</v>
      </c>
      <c r="G670" t="s">
        <v>22</v>
      </c>
      <c r="H670" t="s">
        <v>814</v>
      </c>
      <c r="I670" t="s">
        <v>276</v>
      </c>
      <c r="J670" t="s">
        <v>22</v>
      </c>
      <c r="K670" t="s">
        <v>572</v>
      </c>
      <c r="L670" t="s">
        <v>308</v>
      </c>
      <c r="M670" t="s">
        <v>22</v>
      </c>
      <c r="N670" t="s">
        <v>962</v>
      </c>
      <c r="O670" t="s">
        <v>163</v>
      </c>
      <c r="P670" t="s">
        <v>22</v>
      </c>
    </row>
    <row r="671" spans="2:16" x14ac:dyDescent="0.2">
      <c r="B671" t="s">
        <v>453</v>
      </c>
      <c r="C671" t="s">
        <v>88</v>
      </c>
      <c r="D671" t="s">
        <v>22</v>
      </c>
      <c r="E671" t="s">
        <v>521</v>
      </c>
      <c r="F671" t="s">
        <v>139</v>
      </c>
      <c r="G671" t="s">
        <v>22</v>
      </c>
      <c r="H671" t="s">
        <v>817</v>
      </c>
      <c r="I671" t="s">
        <v>129</v>
      </c>
      <c r="J671" t="s">
        <v>20</v>
      </c>
      <c r="K671" t="s">
        <v>584</v>
      </c>
      <c r="L671" t="s">
        <v>274</v>
      </c>
      <c r="M671" t="s">
        <v>20</v>
      </c>
      <c r="N671" t="s">
        <v>968</v>
      </c>
      <c r="O671" t="s">
        <v>175</v>
      </c>
      <c r="P671" t="s">
        <v>22</v>
      </c>
    </row>
    <row r="672" spans="2:16" x14ac:dyDescent="0.2">
      <c r="B672" t="s">
        <v>455</v>
      </c>
      <c r="C672" t="s">
        <v>198</v>
      </c>
      <c r="D672" t="s">
        <v>22</v>
      </c>
      <c r="E672" t="s">
        <v>527</v>
      </c>
      <c r="F672" t="s">
        <v>31</v>
      </c>
      <c r="G672" t="s">
        <v>20</v>
      </c>
      <c r="H672" t="s">
        <v>818</v>
      </c>
      <c r="I672" t="s">
        <v>118</v>
      </c>
      <c r="J672" t="s">
        <v>22</v>
      </c>
      <c r="K672" t="s">
        <v>585</v>
      </c>
      <c r="L672" t="s">
        <v>71</v>
      </c>
      <c r="M672" t="s">
        <v>22</v>
      </c>
      <c r="N672" t="s">
        <v>971</v>
      </c>
      <c r="O672" t="s">
        <v>149</v>
      </c>
      <c r="P672" t="s">
        <v>22</v>
      </c>
    </row>
    <row r="673" spans="2:16" x14ac:dyDescent="0.2">
      <c r="B673" t="s">
        <v>474</v>
      </c>
      <c r="C673" t="s">
        <v>173</v>
      </c>
      <c r="D673" t="s">
        <v>22</v>
      </c>
      <c r="E673" t="s">
        <v>538</v>
      </c>
      <c r="F673" t="s">
        <v>94</v>
      </c>
      <c r="G673" t="s">
        <v>22</v>
      </c>
      <c r="H673" t="s">
        <v>823</v>
      </c>
      <c r="I673" t="s">
        <v>263</v>
      </c>
      <c r="J673" t="s">
        <v>20</v>
      </c>
      <c r="K673" t="s">
        <v>590</v>
      </c>
      <c r="L673" t="s">
        <v>146</v>
      </c>
      <c r="M673" t="s">
        <v>20</v>
      </c>
      <c r="N673" t="s">
        <v>977</v>
      </c>
      <c r="O673" t="s">
        <v>374</v>
      </c>
      <c r="P673" t="s">
        <v>22</v>
      </c>
    </row>
    <row r="674" spans="2:16" x14ac:dyDescent="0.2">
      <c r="B674" t="s">
        <v>447</v>
      </c>
      <c r="C674" t="s">
        <v>57</v>
      </c>
      <c r="D674" t="s">
        <v>20</v>
      </c>
      <c r="E674" t="s">
        <v>550</v>
      </c>
      <c r="F674" t="s">
        <v>208</v>
      </c>
      <c r="G674" t="s">
        <v>22</v>
      </c>
      <c r="H674" t="s">
        <v>828</v>
      </c>
      <c r="I674" t="s">
        <v>330</v>
      </c>
      <c r="J674" t="s">
        <v>22</v>
      </c>
      <c r="K674" t="s">
        <v>591</v>
      </c>
      <c r="L674" t="s">
        <v>187</v>
      </c>
      <c r="M674" t="s">
        <v>20</v>
      </c>
      <c r="N674" t="s">
        <v>978</v>
      </c>
      <c r="O674" t="s">
        <v>402</v>
      </c>
      <c r="P674" t="s">
        <v>22</v>
      </c>
    </row>
    <row r="675" spans="2:16" x14ac:dyDescent="0.2">
      <c r="B675" t="s">
        <v>449</v>
      </c>
      <c r="C675" t="s">
        <v>288</v>
      </c>
      <c r="D675" t="s">
        <v>22</v>
      </c>
      <c r="E675" t="s">
        <v>552</v>
      </c>
      <c r="F675" t="s">
        <v>428</v>
      </c>
      <c r="G675" t="s">
        <v>25</v>
      </c>
      <c r="H675" t="s">
        <v>830</v>
      </c>
      <c r="I675" t="s">
        <v>179</v>
      </c>
      <c r="J675" t="s">
        <v>22</v>
      </c>
      <c r="K675" t="s">
        <v>594</v>
      </c>
      <c r="L675" t="s">
        <v>595</v>
      </c>
      <c r="M675" t="s">
        <v>20</v>
      </c>
      <c r="N675" t="s">
        <v>983</v>
      </c>
      <c r="O675" t="s">
        <v>142</v>
      </c>
      <c r="P675" t="s">
        <v>22</v>
      </c>
    </row>
    <row r="676" spans="2:16" x14ac:dyDescent="0.2">
      <c r="B676" t="s">
        <v>453</v>
      </c>
      <c r="C676" t="s">
        <v>88</v>
      </c>
      <c r="D676" t="s">
        <v>22</v>
      </c>
      <c r="E676" t="s">
        <v>554</v>
      </c>
      <c r="F676" t="s">
        <v>260</v>
      </c>
      <c r="G676" t="s">
        <v>22</v>
      </c>
      <c r="H676" t="s">
        <v>835</v>
      </c>
      <c r="I676" t="s">
        <v>218</v>
      </c>
      <c r="J676" t="s">
        <v>22</v>
      </c>
      <c r="K676" t="s">
        <v>606</v>
      </c>
      <c r="L676" t="s">
        <v>386</v>
      </c>
      <c r="M676" t="s">
        <v>20</v>
      </c>
      <c r="N676" t="s">
        <v>984</v>
      </c>
      <c r="O676" t="s">
        <v>283</v>
      </c>
      <c r="P676" t="s">
        <v>22</v>
      </c>
    </row>
    <row r="677" spans="2:16" x14ac:dyDescent="0.2">
      <c r="B677" t="s">
        <v>455</v>
      </c>
      <c r="C677" t="s">
        <v>198</v>
      </c>
      <c r="D677" t="s">
        <v>22</v>
      </c>
      <c r="E677" t="s">
        <v>563</v>
      </c>
      <c r="F677" t="s">
        <v>113</v>
      </c>
      <c r="G677" t="s">
        <v>22</v>
      </c>
      <c r="H677" t="s">
        <v>837</v>
      </c>
      <c r="I677" t="s">
        <v>423</v>
      </c>
      <c r="J677" t="s">
        <v>22</v>
      </c>
      <c r="K677" t="s">
        <v>608</v>
      </c>
      <c r="L677" t="s">
        <v>82</v>
      </c>
      <c r="M677" t="s">
        <v>20</v>
      </c>
      <c r="N677" t="s">
        <v>986</v>
      </c>
      <c r="O677" t="s">
        <v>290</v>
      </c>
      <c r="P677" t="s">
        <v>22</v>
      </c>
    </row>
  </sheetData>
  <mergeCells count="5">
    <mergeCell ref="B2:D2"/>
    <mergeCell ref="E2:G2"/>
    <mergeCell ref="H2:J2"/>
    <mergeCell ref="K2:M2"/>
    <mergeCell ref="N2:P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2DBE-6F60-8D45-BD77-CF146BCEA063}">
  <dimension ref="A1:AU675"/>
  <sheetViews>
    <sheetView tabSelected="1" topLeftCell="J1" zoomScale="80" zoomScaleNormal="80" workbookViewId="0">
      <selection activeCell="O6" sqref="O6"/>
    </sheetView>
  </sheetViews>
  <sheetFormatPr baseColWidth="10" defaultRowHeight="16" x14ac:dyDescent="0.2"/>
  <cols>
    <col min="1" max="1" width="16.83203125" customWidth="1"/>
    <col min="2" max="2" width="19.6640625" customWidth="1"/>
    <col min="3" max="3" width="14" customWidth="1"/>
    <col min="4" max="4" width="15.83203125" customWidth="1"/>
    <col min="5" max="5" width="13.5" customWidth="1"/>
    <col min="8" max="8" width="16.83203125" customWidth="1"/>
    <col min="9" max="9" width="24" bestFit="1" customWidth="1"/>
    <col min="10" max="10" width="14" customWidth="1"/>
    <col min="11" max="11" width="15.83203125" customWidth="1"/>
    <col min="12" max="12" width="13.5" customWidth="1"/>
    <col min="15" max="15" width="16.83203125" customWidth="1"/>
    <col min="16" max="16" width="26.83203125" bestFit="1" customWidth="1"/>
    <col min="17" max="17" width="14" customWidth="1"/>
    <col min="18" max="18" width="15.83203125" customWidth="1"/>
    <col min="19" max="19" width="13.5" customWidth="1"/>
    <col min="22" max="22" width="16.83203125" customWidth="1"/>
    <col min="23" max="23" width="27.33203125" bestFit="1" customWidth="1"/>
    <col min="24" max="24" width="14" customWidth="1"/>
    <col min="25" max="25" width="15.83203125" customWidth="1"/>
    <col min="26" max="26" width="13.5" customWidth="1"/>
    <col min="29" max="29" width="16.83203125" customWidth="1"/>
    <col min="30" max="30" width="28.5" bestFit="1" customWidth="1"/>
    <col min="31" max="31" width="14" customWidth="1"/>
    <col min="32" max="32" width="15.83203125" customWidth="1"/>
  </cols>
  <sheetData>
    <row r="1" spans="1:47" x14ac:dyDescent="0.2">
      <c r="A1" t="s">
        <v>2471</v>
      </c>
      <c r="B1" t="s">
        <v>2472</v>
      </c>
      <c r="C1" t="s">
        <v>2473</v>
      </c>
      <c r="D1" t="s">
        <v>2486</v>
      </c>
      <c r="E1" t="s">
        <v>2491</v>
      </c>
      <c r="F1" t="s">
        <v>2497</v>
      </c>
      <c r="G1" t="s">
        <v>2498</v>
      </c>
      <c r="H1" t="s">
        <v>2474</v>
      </c>
      <c r="I1" t="s">
        <v>2475</v>
      </c>
      <c r="J1" t="s">
        <v>2476</v>
      </c>
      <c r="K1" t="s">
        <v>2487</v>
      </c>
      <c r="L1" t="s">
        <v>2492</v>
      </c>
      <c r="M1" t="s">
        <v>2495</v>
      </c>
      <c r="N1" t="s">
        <v>2499</v>
      </c>
      <c r="O1" t="s">
        <v>2477</v>
      </c>
      <c r="P1" t="s">
        <v>2478</v>
      </c>
      <c r="Q1" t="s">
        <v>2479</v>
      </c>
      <c r="R1" t="s">
        <v>2488</v>
      </c>
      <c r="S1" t="s">
        <v>2493</v>
      </c>
      <c r="T1" t="s">
        <v>2496</v>
      </c>
      <c r="U1" t="s">
        <v>2500</v>
      </c>
      <c r="V1" t="s">
        <v>2480</v>
      </c>
      <c r="W1" t="s">
        <v>2481</v>
      </c>
      <c r="X1" t="s">
        <v>2482</v>
      </c>
      <c r="Y1" t="s">
        <v>2489</v>
      </c>
      <c r="Z1" t="s">
        <v>2494</v>
      </c>
      <c r="AA1" t="s">
        <v>2505</v>
      </c>
      <c r="AB1" t="s">
        <v>2501</v>
      </c>
      <c r="AC1" t="s">
        <v>2483</v>
      </c>
      <c r="AD1" t="s">
        <v>2484</v>
      </c>
      <c r="AE1" t="s">
        <v>2485</v>
      </c>
      <c r="AF1" t="s">
        <v>2490</v>
      </c>
      <c r="AP1" t="s">
        <v>2503</v>
      </c>
      <c r="AQ1" t="s">
        <v>2502</v>
      </c>
      <c r="AR1" t="s">
        <v>2504</v>
      </c>
      <c r="AT1">
        <v>0</v>
      </c>
      <c r="AU1" t="s">
        <v>380</v>
      </c>
    </row>
    <row r="2" spans="1:47" x14ac:dyDescent="0.2">
      <c r="A2" t="s">
        <v>447</v>
      </c>
      <c r="B2" t="s">
        <v>57</v>
      </c>
      <c r="C2" t="s">
        <v>20</v>
      </c>
      <c r="D2" t="s">
        <v>1464</v>
      </c>
      <c r="E2">
        <v>3</v>
      </c>
      <c r="F2" t="s">
        <v>1464</v>
      </c>
      <c r="G2" t="s">
        <v>384</v>
      </c>
      <c r="H2" t="s">
        <v>481</v>
      </c>
      <c r="I2" t="s">
        <v>333</v>
      </c>
      <c r="J2" t="s">
        <v>22</v>
      </c>
      <c r="K2" t="s">
        <v>2138</v>
      </c>
      <c r="L2">
        <v>32</v>
      </c>
      <c r="M2" t="s">
        <v>1812</v>
      </c>
      <c r="N2" t="s">
        <v>379</v>
      </c>
      <c r="O2" t="s">
        <v>579</v>
      </c>
      <c r="P2" t="s">
        <v>267</v>
      </c>
      <c r="Q2" t="s">
        <v>22</v>
      </c>
      <c r="R2" t="s">
        <v>1812</v>
      </c>
      <c r="S2">
        <v>73</v>
      </c>
      <c r="T2" t="s">
        <v>1486</v>
      </c>
      <c r="U2" t="s">
        <v>379</v>
      </c>
      <c r="V2" t="s">
        <v>840</v>
      </c>
      <c r="W2" t="s">
        <v>277</v>
      </c>
      <c r="X2" t="s">
        <v>20</v>
      </c>
      <c r="Y2" t="s">
        <v>1486</v>
      </c>
      <c r="Z2">
        <v>58</v>
      </c>
      <c r="AA2" t="s">
        <v>2160</v>
      </c>
      <c r="AB2" t="s">
        <v>384</v>
      </c>
      <c r="AC2" t="s">
        <v>613</v>
      </c>
      <c r="AD2" t="s">
        <v>73</v>
      </c>
      <c r="AE2" t="s">
        <v>22</v>
      </c>
      <c r="AF2" t="s">
        <v>2160</v>
      </c>
      <c r="AP2">
        <f ca="1">RAND()*3.99</f>
        <v>3.7459480094668991</v>
      </c>
      <c r="AQ2">
        <f ca="1">ROUNDDOWN(AP2,0)</f>
        <v>3</v>
      </c>
      <c r="AR2" t="str">
        <f ca="1">LOOKUP(AP2,$AT$1:$AT$4,$AU$1:$AU$4)</f>
        <v>Closed</v>
      </c>
      <c r="AT2">
        <v>1</v>
      </c>
      <c r="AU2" t="s">
        <v>379</v>
      </c>
    </row>
    <row r="3" spans="1:47" x14ac:dyDescent="0.2">
      <c r="A3" t="s">
        <v>449</v>
      </c>
      <c r="B3" t="s">
        <v>288</v>
      </c>
      <c r="C3" t="s">
        <v>22</v>
      </c>
      <c r="D3" t="s">
        <v>1465</v>
      </c>
      <c r="E3">
        <v>11</v>
      </c>
      <c r="F3" t="s">
        <v>1465</v>
      </c>
      <c r="G3" t="s">
        <v>380</v>
      </c>
      <c r="H3" t="s">
        <v>501</v>
      </c>
      <c r="I3" t="s">
        <v>265</v>
      </c>
      <c r="J3" t="s">
        <v>20</v>
      </c>
      <c r="K3" t="s">
        <v>2139</v>
      </c>
      <c r="L3">
        <v>77</v>
      </c>
      <c r="M3" t="s">
        <v>1813</v>
      </c>
      <c r="N3" t="s">
        <v>380</v>
      </c>
      <c r="O3" t="s">
        <v>586</v>
      </c>
      <c r="P3" t="s">
        <v>174</v>
      </c>
      <c r="Q3" t="s">
        <v>22</v>
      </c>
      <c r="R3" t="s">
        <v>1813</v>
      </c>
      <c r="S3">
        <v>8</v>
      </c>
      <c r="T3" t="s">
        <v>1487</v>
      </c>
      <c r="U3" t="s">
        <v>380</v>
      </c>
      <c r="V3" t="s">
        <v>849</v>
      </c>
      <c r="W3" t="s">
        <v>388</v>
      </c>
      <c r="X3" t="s">
        <v>22</v>
      </c>
      <c r="Y3" t="s">
        <v>1487</v>
      </c>
      <c r="Z3">
        <v>48</v>
      </c>
      <c r="AA3" t="s">
        <v>2161</v>
      </c>
      <c r="AB3" t="s">
        <v>379</v>
      </c>
      <c r="AC3" t="s">
        <v>622</v>
      </c>
      <c r="AD3" t="s">
        <v>268</v>
      </c>
      <c r="AE3" t="s">
        <v>22</v>
      </c>
      <c r="AF3" t="s">
        <v>2161</v>
      </c>
      <c r="AP3">
        <f t="shared" ref="AP3:AP66" ca="1" si="0">RAND()*3.99</f>
        <v>1.9849023289793446</v>
      </c>
      <c r="AQ3">
        <f t="shared" ref="AQ3:AQ66" ca="1" si="1">ROUNDDOWN(AP3,0)</f>
        <v>1</v>
      </c>
      <c r="AR3" t="str">
        <f t="shared" ref="AR3:AR66" ca="1" si="2">LOOKUP(AP3,$AT$1:$AT$4,$AU$1:$AU$4)</f>
        <v>Released</v>
      </c>
      <c r="AT3">
        <v>2</v>
      </c>
      <c r="AU3" t="s">
        <v>383</v>
      </c>
    </row>
    <row r="4" spans="1:47" x14ac:dyDescent="0.2">
      <c r="A4" t="s">
        <v>453</v>
      </c>
      <c r="B4" t="s">
        <v>88</v>
      </c>
      <c r="C4" t="s">
        <v>22</v>
      </c>
      <c r="D4" t="s">
        <v>1466</v>
      </c>
      <c r="E4">
        <v>50</v>
      </c>
      <c r="F4" t="s">
        <v>1466</v>
      </c>
      <c r="G4" t="s">
        <v>383</v>
      </c>
      <c r="H4" t="s">
        <v>505</v>
      </c>
      <c r="I4" t="s">
        <v>106</v>
      </c>
      <c r="J4" t="s">
        <v>22</v>
      </c>
      <c r="K4" t="s">
        <v>2140</v>
      </c>
      <c r="L4">
        <v>14</v>
      </c>
      <c r="M4" t="s">
        <v>1814</v>
      </c>
      <c r="N4" t="s">
        <v>383</v>
      </c>
      <c r="O4" t="s">
        <v>596</v>
      </c>
      <c r="P4" t="s">
        <v>111</v>
      </c>
      <c r="Q4" t="s">
        <v>22</v>
      </c>
      <c r="R4" t="s">
        <v>1814</v>
      </c>
      <c r="S4">
        <v>91</v>
      </c>
      <c r="T4" t="s">
        <v>1488</v>
      </c>
      <c r="U4" t="s">
        <v>384</v>
      </c>
      <c r="V4" t="s">
        <v>851</v>
      </c>
      <c r="W4" t="s">
        <v>423</v>
      </c>
      <c r="X4" t="s">
        <v>20</v>
      </c>
      <c r="Y4" t="s">
        <v>1488</v>
      </c>
      <c r="Z4">
        <v>6</v>
      </c>
      <c r="AA4" t="s">
        <v>2162</v>
      </c>
      <c r="AB4" t="s">
        <v>379</v>
      </c>
      <c r="AC4" t="s">
        <v>634</v>
      </c>
      <c r="AD4" t="s">
        <v>218</v>
      </c>
      <c r="AE4" t="s">
        <v>22</v>
      </c>
      <c r="AF4" t="s">
        <v>2162</v>
      </c>
      <c r="AP4">
        <f t="shared" ca="1" si="0"/>
        <v>0.99569717788546031</v>
      </c>
      <c r="AQ4">
        <f t="shared" ca="1" si="1"/>
        <v>0</v>
      </c>
      <c r="AR4" t="str">
        <f t="shared" ca="1" si="2"/>
        <v>Unreleased</v>
      </c>
      <c r="AT4">
        <v>3</v>
      </c>
      <c r="AU4" t="s">
        <v>384</v>
      </c>
    </row>
    <row r="5" spans="1:47" x14ac:dyDescent="0.2">
      <c r="A5" t="s">
        <v>455</v>
      </c>
      <c r="B5" t="s">
        <v>198</v>
      </c>
      <c r="C5" t="s">
        <v>22</v>
      </c>
      <c r="D5" t="s">
        <v>1467</v>
      </c>
      <c r="E5">
        <v>97</v>
      </c>
      <c r="F5" t="s">
        <v>1467</v>
      </c>
      <c r="G5" t="s">
        <v>384</v>
      </c>
      <c r="H5" t="s">
        <v>508</v>
      </c>
      <c r="I5" t="s">
        <v>213</v>
      </c>
      <c r="J5" t="s">
        <v>20</v>
      </c>
      <c r="K5" t="s">
        <v>2141</v>
      </c>
      <c r="L5">
        <v>99</v>
      </c>
      <c r="M5" t="s">
        <v>1815</v>
      </c>
      <c r="N5" t="s">
        <v>380</v>
      </c>
      <c r="O5" t="s">
        <v>615</v>
      </c>
      <c r="P5" t="s">
        <v>97</v>
      </c>
      <c r="Q5" t="s">
        <v>22</v>
      </c>
      <c r="R5" t="s">
        <v>1815</v>
      </c>
      <c r="S5">
        <v>19</v>
      </c>
      <c r="T5" t="s">
        <v>1489</v>
      </c>
      <c r="U5" t="s">
        <v>383</v>
      </c>
      <c r="V5" t="s">
        <v>853</v>
      </c>
      <c r="W5" t="s">
        <v>183</v>
      </c>
      <c r="X5" t="s">
        <v>22</v>
      </c>
      <c r="Y5" t="s">
        <v>1489</v>
      </c>
      <c r="Z5">
        <v>88</v>
      </c>
      <c r="AA5" t="s">
        <v>2163</v>
      </c>
      <c r="AB5" t="s">
        <v>383</v>
      </c>
      <c r="AC5" t="s">
        <v>639</v>
      </c>
      <c r="AD5" t="s">
        <v>166</v>
      </c>
      <c r="AE5" t="s">
        <v>20</v>
      </c>
      <c r="AF5" t="s">
        <v>2163</v>
      </c>
      <c r="AP5">
        <f t="shared" ca="1" si="0"/>
        <v>1.9505527571992414</v>
      </c>
      <c r="AQ5">
        <f t="shared" ca="1" si="1"/>
        <v>1</v>
      </c>
      <c r="AR5" t="str">
        <f t="shared" ca="1" si="2"/>
        <v>Released</v>
      </c>
    </row>
    <row r="6" spans="1:47" x14ac:dyDescent="0.2">
      <c r="A6" t="s">
        <v>474</v>
      </c>
      <c r="B6" t="s">
        <v>173</v>
      </c>
      <c r="C6" t="s">
        <v>22</v>
      </c>
      <c r="D6" t="s">
        <v>1468</v>
      </c>
      <c r="E6">
        <v>86</v>
      </c>
      <c r="F6" t="s">
        <v>1468</v>
      </c>
      <c r="G6" t="s">
        <v>380</v>
      </c>
      <c r="H6" t="s">
        <v>509</v>
      </c>
      <c r="I6" t="s">
        <v>293</v>
      </c>
      <c r="J6" t="s">
        <v>22</v>
      </c>
      <c r="K6" t="s">
        <v>2142</v>
      </c>
      <c r="L6">
        <v>28</v>
      </c>
      <c r="M6" t="s">
        <v>1816</v>
      </c>
      <c r="N6" t="s">
        <v>379</v>
      </c>
      <c r="O6" t="s">
        <v>617</v>
      </c>
      <c r="P6" t="s">
        <v>329</v>
      </c>
      <c r="Q6" t="s">
        <v>22</v>
      </c>
      <c r="R6" t="s">
        <v>1816</v>
      </c>
      <c r="S6">
        <v>92</v>
      </c>
      <c r="T6" t="s">
        <v>1490</v>
      </c>
      <c r="U6" t="s">
        <v>380</v>
      </c>
      <c r="V6" t="s">
        <v>857</v>
      </c>
      <c r="W6" t="s">
        <v>438</v>
      </c>
      <c r="X6" t="s">
        <v>20</v>
      </c>
      <c r="Y6" t="s">
        <v>1490</v>
      </c>
      <c r="Z6">
        <v>60</v>
      </c>
      <c r="AA6" t="s">
        <v>2164</v>
      </c>
      <c r="AB6" t="s">
        <v>383</v>
      </c>
      <c r="AC6" t="s">
        <v>647</v>
      </c>
      <c r="AD6" t="s">
        <v>158</v>
      </c>
      <c r="AE6" t="s">
        <v>22</v>
      </c>
      <c r="AF6" t="s">
        <v>2164</v>
      </c>
      <c r="AP6">
        <f t="shared" ca="1" si="0"/>
        <v>3.7633849754011197</v>
      </c>
      <c r="AQ6">
        <f t="shared" ca="1" si="1"/>
        <v>3</v>
      </c>
      <c r="AR6" t="str">
        <f t="shared" ca="1" si="2"/>
        <v>Closed</v>
      </c>
    </row>
    <row r="7" spans="1:47" x14ac:dyDescent="0.2">
      <c r="A7" t="s">
        <v>447</v>
      </c>
      <c r="B7" t="s">
        <v>57</v>
      </c>
      <c r="C7" t="s">
        <v>20</v>
      </c>
      <c r="D7" t="s">
        <v>1469</v>
      </c>
      <c r="E7">
        <v>51</v>
      </c>
      <c r="F7" t="s">
        <v>1469</v>
      </c>
      <c r="G7" t="s">
        <v>383</v>
      </c>
      <c r="H7" t="s">
        <v>510</v>
      </c>
      <c r="I7" t="s">
        <v>362</v>
      </c>
      <c r="J7" t="s">
        <v>22</v>
      </c>
      <c r="K7" t="s">
        <v>2143</v>
      </c>
      <c r="L7">
        <v>82</v>
      </c>
      <c r="M7" t="s">
        <v>1817</v>
      </c>
      <c r="N7" t="s">
        <v>380</v>
      </c>
      <c r="O7" t="s">
        <v>620</v>
      </c>
      <c r="P7" t="s">
        <v>105</v>
      </c>
      <c r="Q7" t="s">
        <v>20</v>
      </c>
      <c r="R7" t="s">
        <v>1817</v>
      </c>
      <c r="S7">
        <v>31</v>
      </c>
      <c r="T7" t="s">
        <v>1491</v>
      </c>
      <c r="U7" t="s">
        <v>380</v>
      </c>
      <c r="V7" t="s">
        <v>859</v>
      </c>
      <c r="W7" t="s">
        <v>250</v>
      </c>
      <c r="X7" t="s">
        <v>22</v>
      </c>
      <c r="Y7" t="s">
        <v>1491</v>
      </c>
      <c r="Z7">
        <v>3</v>
      </c>
      <c r="AA7" t="s">
        <v>2165</v>
      </c>
      <c r="AB7" t="s">
        <v>379</v>
      </c>
      <c r="AC7" t="s">
        <v>649</v>
      </c>
      <c r="AD7" t="s">
        <v>317</v>
      </c>
      <c r="AE7" t="s">
        <v>22</v>
      </c>
      <c r="AF7" t="s">
        <v>2165</v>
      </c>
      <c r="AP7">
        <f t="shared" ca="1" si="0"/>
        <v>1.1593093930124425</v>
      </c>
      <c r="AQ7">
        <f t="shared" ca="1" si="1"/>
        <v>1</v>
      </c>
      <c r="AR7" t="str">
        <f t="shared" ca="1" si="2"/>
        <v>Released</v>
      </c>
    </row>
    <row r="8" spans="1:47" x14ac:dyDescent="0.2">
      <c r="A8" t="s">
        <v>449</v>
      </c>
      <c r="B8" t="s">
        <v>288</v>
      </c>
      <c r="C8" t="s">
        <v>22</v>
      </c>
      <c r="D8" t="s">
        <v>1470</v>
      </c>
      <c r="E8">
        <v>64</v>
      </c>
      <c r="F8" t="s">
        <v>1470</v>
      </c>
      <c r="G8" t="s">
        <v>384</v>
      </c>
      <c r="H8" t="s">
        <v>516</v>
      </c>
      <c r="I8" t="s">
        <v>301</v>
      </c>
      <c r="J8" t="s">
        <v>22</v>
      </c>
      <c r="K8" t="s">
        <v>2144</v>
      </c>
      <c r="L8">
        <v>31</v>
      </c>
      <c r="M8" t="s">
        <v>1818</v>
      </c>
      <c r="N8" t="s">
        <v>380</v>
      </c>
      <c r="O8" t="s">
        <v>621</v>
      </c>
      <c r="P8" t="s">
        <v>81</v>
      </c>
      <c r="Q8" t="s">
        <v>22</v>
      </c>
      <c r="R8" t="s">
        <v>1818</v>
      </c>
      <c r="S8">
        <v>90</v>
      </c>
      <c r="T8" t="s">
        <v>1492</v>
      </c>
      <c r="U8" t="s">
        <v>380</v>
      </c>
      <c r="V8" t="s">
        <v>861</v>
      </c>
      <c r="W8" t="s">
        <v>57</v>
      </c>
      <c r="X8" t="s">
        <v>22</v>
      </c>
      <c r="Y8" t="s">
        <v>1492</v>
      </c>
      <c r="Z8">
        <v>61</v>
      </c>
      <c r="AA8" t="s">
        <v>2166</v>
      </c>
      <c r="AB8" t="s">
        <v>379</v>
      </c>
      <c r="AC8" t="s">
        <v>652</v>
      </c>
      <c r="AD8" t="s">
        <v>92</v>
      </c>
      <c r="AE8" t="s">
        <v>22</v>
      </c>
      <c r="AF8" t="s">
        <v>2166</v>
      </c>
      <c r="AP8">
        <f t="shared" ca="1" si="0"/>
        <v>3.2250071351639824</v>
      </c>
      <c r="AQ8">
        <f t="shared" ca="1" si="1"/>
        <v>3</v>
      </c>
      <c r="AR8" t="str">
        <f t="shared" ca="1" si="2"/>
        <v>Closed</v>
      </c>
    </row>
    <row r="9" spans="1:47" x14ac:dyDescent="0.2">
      <c r="A9" t="s">
        <v>453</v>
      </c>
      <c r="B9" t="s">
        <v>88</v>
      </c>
      <c r="C9" t="s">
        <v>22</v>
      </c>
      <c r="D9" t="s">
        <v>1471</v>
      </c>
      <c r="E9">
        <v>46</v>
      </c>
      <c r="F9" t="s">
        <v>1471</v>
      </c>
      <c r="G9" t="s">
        <v>384</v>
      </c>
      <c r="H9" t="s">
        <v>521</v>
      </c>
      <c r="I9" t="s">
        <v>139</v>
      </c>
      <c r="J9" t="s">
        <v>22</v>
      </c>
      <c r="K9" t="s">
        <v>2145</v>
      </c>
      <c r="L9">
        <v>99</v>
      </c>
      <c r="M9" t="s">
        <v>1819</v>
      </c>
      <c r="N9" t="s">
        <v>383</v>
      </c>
      <c r="O9" t="s">
        <v>623</v>
      </c>
      <c r="P9" t="s">
        <v>200</v>
      </c>
      <c r="Q9" t="s">
        <v>22</v>
      </c>
      <c r="R9" t="s">
        <v>1819</v>
      </c>
      <c r="S9">
        <v>54</v>
      </c>
      <c r="T9" t="s">
        <v>1493</v>
      </c>
      <c r="U9" t="s">
        <v>383</v>
      </c>
      <c r="V9" t="s">
        <v>867</v>
      </c>
      <c r="W9" t="s">
        <v>70</v>
      </c>
      <c r="X9" t="s">
        <v>20</v>
      </c>
      <c r="Y9" t="s">
        <v>1493</v>
      </c>
      <c r="Z9">
        <v>55</v>
      </c>
      <c r="AA9" t="s">
        <v>2167</v>
      </c>
      <c r="AB9" t="s">
        <v>383</v>
      </c>
      <c r="AC9" t="s">
        <v>654</v>
      </c>
      <c r="AD9" t="s">
        <v>176</v>
      </c>
      <c r="AE9" t="s">
        <v>20</v>
      </c>
      <c r="AF9" t="s">
        <v>2167</v>
      </c>
      <c r="AP9">
        <f t="shared" ca="1" si="0"/>
        <v>1.7811251335340577</v>
      </c>
      <c r="AQ9">
        <f t="shared" ca="1" si="1"/>
        <v>1</v>
      </c>
      <c r="AR9" t="str">
        <f t="shared" ca="1" si="2"/>
        <v>Released</v>
      </c>
    </row>
    <row r="10" spans="1:47" x14ac:dyDescent="0.2">
      <c r="A10" t="s">
        <v>455</v>
      </c>
      <c r="B10" t="s">
        <v>198</v>
      </c>
      <c r="C10" t="s">
        <v>22</v>
      </c>
      <c r="D10" t="s">
        <v>1472</v>
      </c>
      <c r="E10">
        <v>57</v>
      </c>
      <c r="F10" t="s">
        <v>1472</v>
      </c>
      <c r="G10" t="s">
        <v>383</v>
      </c>
      <c r="H10" t="s">
        <v>527</v>
      </c>
      <c r="I10" t="s">
        <v>31</v>
      </c>
      <c r="J10" t="s">
        <v>20</v>
      </c>
      <c r="K10" t="s">
        <v>2146</v>
      </c>
      <c r="L10">
        <v>11</v>
      </c>
      <c r="M10" t="s">
        <v>1820</v>
      </c>
      <c r="N10" t="s">
        <v>384</v>
      </c>
      <c r="O10" t="s">
        <v>626</v>
      </c>
      <c r="P10" t="s">
        <v>83</v>
      </c>
      <c r="Q10" t="s">
        <v>22</v>
      </c>
      <c r="R10" t="s">
        <v>1820</v>
      </c>
      <c r="S10">
        <v>96</v>
      </c>
      <c r="T10" t="s">
        <v>1494</v>
      </c>
      <c r="U10" t="s">
        <v>380</v>
      </c>
      <c r="V10" t="s">
        <v>870</v>
      </c>
      <c r="W10" t="s">
        <v>219</v>
      </c>
      <c r="X10" t="s">
        <v>22</v>
      </c>
      <c r="Y10" t="s">
        <v>1494</v>
      </c>
      <c r="Z10">
        <v>70</v>
      </c>
      <c r="AA10" t="s">
        <v>2168</v>
      </c>
      <c r="AB10" t="s">
        <v>379</v>
      </c>
      <c r="AC10" t="s">
        <v>657</v>
      </c>
      <c r="AD10" t="s">
        <v>351</v>
      </c>
      <c r="AE10" t="s">
        <v>22</v>
      </c>
      <c r="AF10" t="s">
        <v>2168</v>
      </c>
      <c r="AP10">
        <f t="shared" ca="1" si="0"/>
        <v>1.8804401008769198</v>
      </c>
      <c r="AQ10">
        <f t="shared" ca="1" si="1"/>
        <v>1</v>
      </c>
      <c r="AR10" t="str">
        <f t="shared" ca="1" si="2"/>
        <v>Released</v>
      </c>
    </row>
    <row r="11" spans="1:47" x14ac:dyDescent="0.2">
      <c r="A11" t="s">
        <v>474</v>
      </c>
      <c r="B11" t="s">
        <v>173</v>
      </c>
      <c r="C11" t="s">
        <v>22</v>
      </c>
      <c r="D11" t="s">
        <v>1473</v>
      </c>
      <c r="E11">
        <v>56</v>
      </c>
      <c r="F11" t="s">
        <v>1473</v>
      </c>
      <c r="G11" t="s">
        <v>383</v>
      </c>
      <c r="H11" t="s">
        <v>538</v>
      </c>
      <c r="I11" t="s">
        <v>94</v>
      </c>
      <c r="J11" t="s">
        <v>22</v>
      </c>
      <c r="K11" t="s">
        <v>2147</v>
      </c>
      <c r="L11">
        <v>53</v>
      </c>
      <c r="M11" t="s">
        <v>1821</v>
      </c>
      <c r="N11" t="s">
        <v>383</v>
      </c>
      <c r="O11" t="s">
        <v>629</v>
      </c>
      <c r="P11" t="s">
        <v>285</v>
      </c>
      <c r="Q11" t="s">
        <v>22</v>
      </c>
      <c r="R11" t="s">
        <v>1821</v>
      </c>
      <c r="S11">
        <v>91</v>
      </c>
      <c r="T11" t="s">
        <v>1495</v>
      </c>
      <c r="U11" t="s">
        <v>379</v>
      </c>
      <c r="V11" t="s">
        <v>871</v>
      </c>
      <c r="W11" t="s">
        <v>306</v>
      </c>
      <c r="X11" t="s">
        <v>20</v>
      </c>
      <c r="Y11" t="s">
        <v>1495</v>
      </c>
      <c r="Z11">
        <v>16</v>
      </c>
      <c r="AA11" t="s">
        <v>2169</v>
      </c>
      <c r="AB11" t="s">
        <v>379</v>
      </c>
      <c r="AC11" t="s">
        <v>658</v>
      </c>
      <c r="AD11" t="s">
        <v>320</v>
      </c>
      <c r="AE11" t="s">
        <v>22</v>
      </c>
      <c r="AF11" t="s">
        <v>2169</v>
      </c>
      <c r="AP11">
        <f t="shared" ca="1" si="0"/>
        <v>2.2149350981556264</v>
      </c>
      <c r="AQ11">
        <f t="shared" ca="1" si="1"/>
        <v>2</v>
      </c>
      <c r="AR11" t="str">
        <f t="shared" ca="1" si="2"/>
        <v>Complete</v>
      </c>
    </row>
    <row r="12" spans="1:47" x14ac:dyDescent="0.2">
      <c r="A12" t="s">
        <v>447</v>
      </c>
      <c r="B12" t="s">
        <v>57</v>
      </c>
      <c r="C12" t="s">
        <v>20</v>
      </c>
      <c r="D12" t="s">
        <v>1474</v>
      </c>
      <c r="E12">
        <v>41</v>
      </c>
      <c r="F12" t="s">
        <v>1474</v>
      </c>
      <c r="G12" t="s">
        <v>384</v>
      </c>
      <c r="H12" t="s">
        <v>550</v>
      </c>
      <c r="I12" t="s">
        <v>208</v>
      </c>
      <c r="J12" t="s">
        <v>22</v>
      </c>
      <c r="K12" t="s">
        <v>2148</v>
      </c>
      <c r="L12">
        <v>19</v>
      </c>
      <c r="M12" t="s">
        <v>1822</v>
      </c>
      <c r="N12" t="s">
        <v>383</v>
      </c>
      <c r="O12" t="s">
        <v>633</v>
      </c>
      <c r="P12" t="s">
        <v>253</v>
      </c>
      <c r="Q12" t="s">
        <v>22</v>
      </c>
      <c r="R12" t="s">
        <v>1822</v>
      </c>
      <c r="S12">
        <v>91</v>
      </c>
      <c r="T12" t="s">
        <v>1496</v>
      </c>
      <c r="U12" t="s">
        <v>380</v>
      </c>
      <c r="V12" t="s">
        <v>877</v>
      </c>
      <c r="W12" t="s">
        <v>392</v>
      </c>
      <c r="X12" t="s">
        <v>22</v>
      </c>
      <c r="Y12" t="s">
        <v>1496</v>
      </c>
      <c r="Z12">
        <v>64</v>
      </c>
      <c r="AA12" t="s">
        <v>2170</v>
      </c>
      <c r="AB12" t="s">
        <v>380</v>
      </c>
      <c r="AC12" t="s">
        <v>661</v>
      </c>
      <c r="AD12" t="s">
        <v>23</v>
      </c>
      <c r="AE12" t="s">
        <v>22</v>
      </c>
      <c r="AF12" t="s">
        <v>2170</v>
      </c>
      <c r="AP12">
        <f t="shared" ca="1" si="0"/>
        <v>2.4492967247404311</v>
      </c>
      <c r="AQ12">
        <f t="shared" ca="1" si="1"/>
        <v>2</v>
      </c>
      <c r="AR12" t="str">
        <f t="shared" ca="1" si="2"/>
        <v>Complete</v>
      </c>
    </row>
    <row r="13" spans="1:47" x14ac:dyDescent="0.2">
      <c r="A13" t="s">
        <v>449</v>
      </c>
      <c r="B13" t="s">
        <v>288</v>
      </c>
      <c r="C13" t="s">
        <v>22</v>
      </c>
      <c r="D13" t="s">
        <v>1475</v>
      </c>
      <c r="E13">
        <v>7</v>
      </c>
      <c r="F13" t="s">
        <v>1475</v>
      </c>
      <c r="G13" t="s">
        <v>384</v>
      </c>
      <c r="H13" t="s">
        <v>552</v>
      </c>
      <c r="I13" t="s">
        <v>428</v>
      </c>
      <c r="J13" t="s">
        <v>25</v>
      </c>
      <c r="K13" t="s">
        <v>2149</v>
      </c>
      <c r="L13">
        <v>61</v>
      </c>
      <c r="M13" t="s">
        <v>1823</v>
      </c>
      <c r="N13" t="s">
        <v>379</v>
      </c>
      <c r="O13" t="s">
        <v>651</v>
      </c>
      <c r="P13" t="s">
        <v>234</v>
      </c>
      <c r="Q13" t="s">
        <v>22</v>
      </c>
      <c r="R13" t="s">
        <v>1823</v>
      </c>
      <c r="S13">
        <v>26</v>
      </c>
      <c r="T13" t="s">
        <v>1497</v>
      </c>
      <c r="U13" t="s">
        <v>380</v>
      </c>
      <c r="V13" t="s">
        <v>878</v>
      </c>
      <c r="W13" t="s">
        <v>116</v>
      </c>
      <c r="X13" t="s">
        <v>22</v>
      </c>
      <c r="Y13" t="s">
        <v>1497</v>
      </c>
      <c r="Z13">
        <v>68</v>
      </c>
      <c r="AA13" t="s">
        <v>2171</v>
      </c>
      <c r="AB13" t="s">
        <v>379</v>
      </c>
      <c r="AC13" t="s">
        <v>664</v>
      </c>
      <c r="AD13" t="s">
        <v>197</v>
      </c>
      <c r="AE13" t="s">
        <v>20</v>
      </c>
      <c r="AF13" t="s">
        <v>2171</v>
      </c>
      <c r="AP13">
        <f t="shared" ca="1" si="0"/>
        <v>1.2137543405197273</v>
      </c>
      <c r="AQ13">
        <f t="shared" ca="1" si="1"/>
        <v>1</v>
      </c>
      <c r="AR13" t="str">
        <f t="shared" ca="1" si="2"/>
        <v>Released</v>
      </c>
    </row>
    <row r="14" spans="1:47" x14ac:dyDescent="0.2">
      <c r="A14" t="s">
        <v>453</v>
      </c>
      <c r="B14" t="s">
        <v>88</v>
      </c>
      <c r="C14" t="s">
        <v>22</v>
      </c>
      <c r="D14" t="s">
        <v>1476</v>
      </c>
      <c r="E14">
        <v>100</v>
      </c>
      <c r="F14" t="s">
        <v>1476</v>
      </c>
      <c r="G14" t="s">
        <v>384</v>
      </c>
      <c r="H14" t="s">
        <v>554</v>
      </c>
      <c r="I14" t="s">
        <v>260</v>
      </c>
      <c r="J14" t="s">
        <v>22</v>
      </c>
      <c r="K14" t="s">
        <v>2150</v>
      </c>
      <c r="L14">
        <v>60</v>
      </c>
      <c r="M14" t="s">
        <v>1824</v>
      </c>
      <c r="N14" t="s">
        <v>380</v>
      </c>
      <c r="O14" t="s">
        <v>655</v>
      </c>
      <c r="P14" t="s">
        <v>388</v>
      </c>
      <c r="Q14" t="s">
        <v>22</v>
      </c>
      <c r="R14" t="s">
        <v>1824</v>
      </c>
      <c r="S14">
        <v>61</v>
      </c>
      <c r="T14" t="s">
        <v>1498</v>
      </c>
      <c r="U14" t="s">
        <v>379</v>
      </c>
      <c r="V14" t="s">
        <v>883</v>
      </c>
      <c r="W14" t="s">
        <v>39</v>
      </c>
      <c r="X14" t="s">
        <v>22</v>
      </c>
      <c r="Y14" t="s">
        <v>1498</v>
      </c>
      <c r="Z14">
        <v>11</v>
      </c>
      <c r="AA14" t="s">
        <v>2172</v>
      </c>
      <c r="AB14" t="s">
        <v>379</v>
      </c>
      <c r="AC14" t="s">
        <v>665</v>
      </c>
      <c r="AD14" t="s">
        <v>341</v>
      </c>
      <c r="AE14" t="s">
        <v>22</v>
      </c>
      <c r="AF14" t="s">
        <v>2172</v>
      </c>
      <c r="AP14">
        <f t="shared" ca="1" si="0"/>
        <v>1.8449450982713556</v>
      </c>
      <c r="AQ14">
        <f t="shared" ca="1" si="1"/>
        <v>1</v>
      </c>
      <c r="AR14" t="str">
        <f t="shared" ca="1" si="2"/>
        <v>Released</v>
      </c>
    </row>
    <row r="15" spans="1:47" x14ac:dyDescent="0.2">
      <c r="A15" t="s">
        <v>455</v>
      </c>
      <c r="B15" t="s">
        <v>198</v>
      </c>
      <c r="C15" t="s">
        <v>22</v>
      </c>
      <c r="D15" t="s">
        <v>1477</v>
      </c>
      <c r="E15">
        <v>91</v>
      </c>
      <c r="F15" t="s">
        <v>1477</v>
      </c>
      <c r="G15" t="s">
        <v>383</v>
      </c>
      <c r="H15" t="s">
        <v>563</v>
      </c>
      <c r="I15" t="s">
        <v>113</v>
      </c>
      <c r="J15" t="s">
        <v>22</v>
      </c>
      <c r="K15" t="s">
        <v>2151</v>
      </c>
      <c r="L15">
        <v>87</v>
      </c>
      <c r="M15" t="s">
        <v>1825</v>
      </c>
      <c r="N15" t="s">
        <v>379</v>
      </c>
      <c r="O15" t="s">
        <v>656</v>
      </c>
      <c r="P15" t="s">
        <v>420</v>
      </c>
      <c r="Q15" t="s">
        <v>20</v>
      </c>
      <c r="R15" t="s">
        <v>1825</v>
      </c>
      <c r="S15">
        <v>16</v>
      </c>
      <c r="T15" t="s">
        <v>1499</v>
      </c>
      <c r="U15" t="s">
        <v>384</v>
      </c>
      <c r="V15" t="s">
        <v>887</v>
      </c>
      <c r="W15" t="s">
        <v>149</v>
      </c>
      <c r="X15" t="s">
        <v>22</v>
      </c>
      <c r="Y15" t="s">
        <v>1499</v>
      </c>
      <c r="Z15">
        <v>56</v>
      </c>
      <c r="AA15" t="s">
        <v>2173</v>
      </c>
      <c r="AB15" t="s">
        <v>380</v>
      </c>
      <c r="AC15" t="s">
        <v>680</v>
      </c>
      <c r="AD15" t="s">
        <v>50</v>
      </c>
      <c r="AE15" t="s">
        <v>22</v>
      </c>
      <c r="AF15" t="s">
        <v>2173</v>
      </c>
      <c r="AP15">
        <f t="shared" ca="1" si="0"/>
        <v>3.9613525210757734</v>
      </c>
      <c r="AQ15">
        <f t="shared" ca="1" si="1"/>
        <v>3</v>
      </c>
      <c r="AR15" t="str">
        <f t="shared" ca="1" si="2"/>
        <v>Closed</v>
      </c>
    </row>
    <row r="16" spans="1:47" x14ac:dyDescent="0.2">
      <c r="A16" t="s">
        <v>1</v>
      </c>
      <c r="B16" t="s">
        <v>2</v>
      </c>
      <c r="C16" t="s">
        <v>3</v>
      </c>
      <c r="D16" t="s">
        <v>1478</v>
      </c>
      <c r="E16">
        <v>47</v>
      </c>
      <c r="F16" t="s">
        <v>1478</v>
      </c>
      <c r="G16" t="s">
        <v>379</v>
      </c>
      <c r="H16" t="s">
        <v>478</v>
      </c>
      <c r="I16" t="s">
        <v>76</v>
      </c>
      <c r="J16" t="s">
        <v>22</v>
      </c>
      <c r="K16" t="s">
        <v>2152</v>
      </c>
      <c r="L16">
        <v>26</v>
      </c>
      <c r="M16" t="s">
        <v>1826</v>
      </c>
      <c r="N16" t="s">
        <v>380</v>
      </c>
      <c r="O16" t="s">
        <v>666</v>
      </c>
      <c r="P16" t="s">
        <v>142</v>
      </c>
      <c r="Q16" t="s">
        <v>22</v>
      </c>
      <c r="R16" t="s">
        <v>1826</v>
      </c>
      <c r="S16">
        <v>81</v>
      </c>
      <c r="T16" t="s">
        <v>1500</v>
      </c>
      <c r="U16" t="s">
        <v>383</v>
      </c>
      <c r="V16" t="s">
        <v>889</v>
      </c>
      <c r="W16" t="s">
        <v>381</v>
      </c>
      <c r="X16" t="s">
        <v>22</v>
      </c>
      <c r="Y16" t="s">
        <v>1500</v>
      </c>
      <c r="Z16">
        <v>73</v>
      </c>
      <c r="AA16" t="s">
        <v>2174</v>
      </c>
      <c r="AB16" t="s">
        <v>383</v>
      </c>
      <c r="AC16" t="s">
        <v>682</v>
      </c>
      <c r="AD16" t="s">
        <v>206</v>
      </c>
      <c r="AE16" t="s">
        <v>22</v>
      </c>
      <c r="AF16" t="s">
        <v>2174</v>
      </c>
      <c r="AP16">
        <f t="shared" ca="1" si="0"/>
        <v>1.1337104403164409</v>
      </c>
      <c r="AQ16">
        <f t="shared" ca="1" si="1"/>
        <v>1</v>
      </c>
      <c r="AR16" t="str">
        <f t="shared" ca="1" si="2"/>
        <v>Released</v>
      </c>
    </row>
    <row r="17" spans="1:44" x14ac:dyDescent="0.2">
      <c r="A17" t="s">
        <v>447</v>
      </c>
      <c r="B17" t="s">
        <v>57</v>
      </c>
      <c r="C17" t="s">
        <v>20</v>
      </c>
      <c r="D17" t="s">
        <v>1479</v>
      </c>
      <c r="E17">
        <v>7</v>
      </c>
      <c r="F17" t="s">
        <v>1479</v>
      </c>
      <c r="G17" t="s">
        <v>384</v>
      </c>
      <c r="H17" t="s">
        <v>481</v>
      </c>
      <c r="I17" t="s">
        <v>333</v>
      </c>
      <c r="J17" t="s">
        <v>22</v>
      </c>
      <c r="K17" t="s">
        <v>2153</v>
      </c>
      <c r="L17">
        <v>60</v>
      </c>
      <c r="M17" t="s">
        <v>1827</v>
      </c>
      <c r="N17" t="s">
        <v>383</v>
      </c>
      <c r="O17" t="s">
        <v>683</v>
      </c>
      <c r="P17" t="s">
        <v>273</v>
      </c>
      <c r="Q17" t="s">
        <v>22</v>
      </c>
      <c r="R17" t="s">
        <v>1827</v>
      </c>
      <c r="S17">
        <v>38</v>
      </c>
      <c r="T17" t="s">
        <v>1501</v>
      </c>
      <c r="U17" t="s">
        <v>384</v>
      </c>
      <c r="V17" t="s">
        <v>897</v>
      </c>
      <c r="W17" t="s">
        <v>259</v>
      </c>
      <c r="X17" t="s">
        <v>22</v>
      </c>
      <c r="Y17" t="s">
        <v>1501</v>
      </c>
      <c r="Z17">
        <v>15</v>
      </c>
      <c r="AA17" t="s">
        <v>2175</v>
      </c>
      <c r="AB17" t="s">
        <v>384</v>
      </c>
      <c r="AC17" t="s">
        <v>686</v>
      </c>
      <c r="AD17" t="s">
        <v>418</v>
      </c>
      <c r="AE17" t="s">
        <v>20</v>
      </c>
      <c r="AF17" t="s">
        <v>2175</v>
      </c>
      <c r="AP17">
        <f t="shared" ca="1" si="0"/>
        <v>2.9073194113461969</v>
      </c>
      <c r="AQ17">
        <f t="shared" ca="1" si="1"/>
        <v>2</v>
      </c>
      <c r="AR17" t="str">
        <f t="shared" ca="1" si="2"/>
        <v>Complete</v>
      </c>
    </row>
    <row r="18" spans="1:44" x14ac:dyDescent="0.2">
      <c r="A18" t="s">
        <v>449</v>
      </c>
      <c r="B18" t="s">
        <v>288</v>
      </c>
      <c r="C18" t="s">
        <v>22</v>
      </c>
      <c r="D18" t="s">
        <v>1480</v>
      </c>
      <c r="E18">
        <v>47</v>
      </c>
      <c r="F18" t="s">
        <v>1480</v>
      </c>
      <c r="G18" t="s">
        <v>384</v>
      </c>
      <c r="H18" t="s">
        <v>501</v>
      </c>
      <c r="I18" t="s">
        <v>265</v>
      </c>
      <c r="J18" t="s">
        <v>20</v>
      </c>
      <c r="K18" t="s">
        <v>2154</v>
      </c>
      <c r="L18">
        <v>45</v>
      </c>
      <c r="M18" t="s">
        <v>1828</v>
      </c>
      <c r="N18" t="s">
        <v>383</v>
      </c>
      <c r="O18" t="s">
        <v>716</v>
      </c>
      <c r="P18" t="s">
        <v>203</v>
      </c>
      <c r="Q18" t="s">
        <v>20</v>
      </c>
      <c r="R18" t="s">
        <v>1828</v>
      </c>
      <c r="S18">
        <v>98</v>
      </c>
      <c r="T18" t="s">
        <v>1502</v>
      </c>
      <c r="U18" t="s">
        <v>380</v>
      </c>
      <c r="V18" t="s">
        <v>907</v>
      </c>
      <c r="W18" t="s">
        <v>154</v>
      </c>
      <c r="X18" t="s">
        <v>22</v>
      </c>
      <c r="Y18" t="s">
        <v>1502</v>
      </c>
      <c r="Z18">
        <v>45</v>
      </c>
      <c r="AA18" t="s">
        <v>2176</v>
      </c>
      <c r="AB18" t="s">
        <v>384</v>
      </c>
      <c r="AC18" t="s">
        <v>688</v>
      </c>
      <c r="AD18" t="s">
        <v>286</v>
      </c>
      <c r="AE18" t="s">
        <v>22</v>
      </c>
      <c r="AF18" t="s">
        <v>2176</v>
      </c>
      <c r="AP18">
        <f t="shared" ca="1" si="0"/>
        <v>1.8714977772764698</v>
      </c>
      <c r="AQ18">
        <f t="shared" ca="1" si="1"/>
        <v>1</v>
      </c>
      <c r="AR18" t="str">
        <f t="shared" ca="1" si="2"/>
        <v>Released</v>
      </c>
    </row>
    <row r="19" spans="1:44" x14ac:dyDescent="0.2">
      <c r="A19" t="s">
        <v>453</v>
      </c>
      <c r="B19" t="s">
        <v>88</v>
      </c>
      <c r="C19" t="s">
        <v>22</v>
      </c>
      <c r="D19" t="s">
        <v>1481</v>
      </c>
      <c r="E19">
        <v>99</v>
      </c>
      <c r="F19" t="s">
        <v>1481</v>
      </c>
      <c r="G19" t="s">
        <v>379</v>
      </c>
      <c r="H19" t="s">
        <v>505</v>
      </c>
      <c r="I19" t="s">
        <v>106</v>
      </c>
      <c r="J19" t="s">
        <v>22</v>
      </c>
      <c r="K19" t="s">
        <v>2155</v>
      </c>
      <c r="L19">
        <v>95</v>
      </c>
      <c r="M19" t="s">
        <v>1829</v>
      </c>
      <c r="N19" t="s">
        <v>384</v>
      </c>
      <c r="O19" t="s">
        <v>722</v>
      </c>
      <c r="P19" t="s">
        <v>401</v>
      </c>
      <c r="Q19" t="s">
        <v>22</v>
      </c>
      <c r="R19" t="s">
        <v>1829</v>
      </c>
      <c r="S19">
        <v>54</v>
      </c>
      <c r="T19" t="s">
        <v>1503</v>
      </c>
      <c r="U19" t="s">
        <v>379</v>
      </c>
      <c r="V19" t="s">
        <v>909</v>
      </c>
      <c r="W19" t="s">
        <v>343</v>
      </c>
      <c r="X19" t="s">
        <v>20</v>
      </c>
      <c r="Y19" t="s">
        <v>1503</v>
      </c>
      <c r="Z19">
        <v>91</v>
      </c>
      <c r="AA19" t="s">
        <v>2177</v>
      </c>
      <c r="AB19" t="s">
        <v>383</v>
      </c>
      <c r="AC19" t="s">
        <v>694</v>
      </c>
      <c r="AD19" t="s">
        <v>319</v>
      </c>
      <c r="AE19" t="s">
        <v>20</v>
      </c>
      <c r="AF19" t="s">
        <v>2177</v>
      </c>
      <c r="AP19">
        <f t="shared" ca="1" si="0"/>
        <v>0.83222932091988777</v>
      </c>
      <c r="AQ19">
        <f t="shared" ca="1" si="1"/>
        <v>0</v>
      </c>
      <c r="AR19" t="str">
        <f t="shared" ca="1" si="2"/>
        <v>Unreleased</v>
      </c>
    </row>
    <row r="20" spans="1:44" x14ac:dyDescent="0.2">
      <c r="A20" t="s">
        <v>455</v>
      </c>
      <c r="B20" t="s">
        <v>198</v>
      </c>
      <c r="C20" t="s">
        <v>22</v>
      </c>
      <c r="D20" t="s">
        <v>1482</v>
      </c>
      <c r="E20">
        <v>4</v>
      </c>
      <c r="F20" t="s">
        <v>1482</v>
      </c>
      <c r="G20" t="s">
        <v>383</v>
      </c>
      <c r="H20" t="s">
        <v>508</v>
      </c>
      <c r="I20" t="s">
        <v>213</v>
      </c>
      <c r="J20" t="s">
        <v>20</v>
      </c>
      <c r="K20" t="s">
        <v>2156</v>
      </c>
      <c r="L20">
        <v>72</v>
      </c>
      <c r="M20" t="s">
        <v>1830</v>
      </c>
      <c r="N20" t="s">
        <v>384</v>
      </c>
      <c r="O20" t="s">
        <v>723</v>
      </c>
      <c r="P20" t="s">
        <v>216</v>
      </c>
      <c r="Q20" t="s">
        <v>22</v>
      </c>
      <c r="R20" t="s">
        <v>1830</v>
      </c>
      <c r="S20">
        <v>10</v>
      </c>
      <c r="T20" t="s">
        <v>1504</v>
      </c>
      <c r="U20" t="s">
        <v>380</v>
      </c>
      <c r="V20" t="s">
        <v>910</v>
      </c>
      <c r="W20" t="s">
        <v>199</v>
      </c>
      <c r="X20" t="s">
        <v>22</v>
      </c>
      <c r="Y20" t="s">
        <v>1504</v>
      </c>
      <c r="Z20">
        <v>68</v>
      </c>
      <c r="AA20" t="s">
        <v>2178</v>
      </c>
      <c r="AB20" t="s">
        <v>384</v>
      </c>
      <c r="AC20" t="s">
        <v>696</v>
      </c>
      <c r="AD20" t="s">
        <v>224</v>
      </c>
      <c r="AE20" t="s">
        <v>20</v>
      </c>
      <c r="AF20" t="s">
        <v>2178</v>
      </c>
      <c r="AP20">
        <f t="shared" ca="1" si="0"/>
        <v>3.4220182569250399</v>
      </c>
      <c r="AQ20">
        <f t="shared" ca="1" si="1"/>
        <v>3</v>
      </c>
      <c r="AR20" t="str">
        <f t="shared" ca="1" si="2"/>
        <v>Closed</v>
      </c>
    </row>
    <row r="21" spans="1:44" x14ac:dyDescent="0.2">
      <c r="A21" t="s">
        <v>474</v>
      </c>
      <c r="B21" t="s">
        <v>173</v>
      </c>
      <c r="C21" t="s">
        <v>22</v>
      </c>
      <c r="D21" t="s">
        <v>1483</v>
      </c>
      <c r="E21">
        <v>41</v>
      </c>
      <c r="F21" t="s">
        <v>1483</v>
      </c>
      <c r="G21" t="s">
        <v>383</v>
      </c>
      <c r="H21" t="s">
        <v>509</v>
      </c>
      <c r="I21" t="s">
        <v>293</v>
      </c>
      <c r="J21" t="s">
        <v>22</v>
      </c>
      <c r="K21" t="s">
        <v>2157</v>
      </c>
      <c r="L21">
        <v>42</v>
      </c>
      <c r="M21" t="s">
        <v>1831</v>
      </c>
      <c r="N21" t="s">
        <v>383</v>
      </c>
      <c r="O21" t="s">
        <v>729</v>
      </c>
      <c r="P21" t="s">
        <v>224</v>
      </c>
      <c r="Q21" t="s">
        <v>20</v>
      </c>
      <c r="R21" t="s">
        <v>1831</v>
      </c>
      <c r="S21">
        <v>3</v>
      </c>
      <c r="T21" t="s">
        <v>1505</v>
      </c>
      <c r="U21" t="s">
        <v>380</v>
      </c>
      <c r="V21" t="s">
        <v>911</v>
      </c>
      <c r="W21" t="s">
        <v>412</v>
      </c>
      <c r="X21" t="s">
        <v>22</v>
      </c>
      <c r="Y21" t="s">
        <v>1505</v>
      </c>
      <c r="Z21">
        <v>64</v>
      </c>
      <c r="AA21" t="s">
        <v>2179</v>
      </c>
      <c r="AB21" t="s">
        <v>380</v>
      </c>
      <c r="AC21" t="s">
        <v>697</v>
      </c>
      <c r="AD21" t="s">
        <v>112</v>
      </c>
      <c r="AE21" t="s">
        <v>22</v>
      </c>
      <c r="AF21" t="s">
        <v>2179</v>
      </c>
      <c r="AP21">
        <f t="shared" ca="1" si="0"/>
        <v>2.609852705326869</v>
      </c>
      <c r="AQ21">
        <f t="shared" ca="1" si="1"/>
        <v>2</v>
      </c>
      <c r="AR21" t="str">
        <f t="shared" ca="1" si="2"/>
        <v>Complete</v>
      </c>
    </row>
    <row r="22" spans="1:44" x14ac:dyDescent="0.2">
      <c r="A22" t="s">
        <v>447</v>
      </c>
      <c r="B22" t="s">
        <v>57</v>
      </c>
      <c r="C22" t="s">
        <v>20</v>
      </c>
      <c r="D22" t="s">
        <v>1484</v>
      </c>
      <c r="E22">
        <v>32</v>
      </c>
      <c r="F22" t="s">
        <v>1484</v>
      </c>
      <c r="G22" t="s">
        <v>383</v>
      </c>
      <c r="H22" t="s">
        <v>510</v>
      </c>
      <c r="I22" t="s">
        <v>362</v>
      </c>
      <c r="J22" t="s">
        <v>22</v>
      </c>
      <c r="K22" t="s">
        <v>2158</v>
      </c>
      <c r="L22">
        <v>1</v>
      </c>
      <c r="M22" t="s">
        <v>1832</v>
      </c>
      <c r="N22" t="s">
        <v>383</v>
      </c>
      <c r="O22" t="s">
        <v>739</v>
      </c>
      <c r="P22" t="s">
        <v>167</v>
      </c>
      <c r="Q22" t="s">
        <v>22</v>
      </c>
      <c r="R22" t="s">
        <v>1832</v>
      </c>
      <c r="S22">
        <v>13</v>
      </c>
      <c r="T22" t="s">
        <v>1506</v>
      </c>
      <c r="U22" t="s">
        <v>384</v>
      </c>
      <c r="V22" t="s">
        <v>914</v>
      </c>
      <c r="W22" t="s">
        <v>367</v>
      </c>
      <c r="X22" t="s">
        <v>22</v>
      </c>
      <c r="Y22" t="s">
        <v>1506</v>
      </c>
      <c r="Z22">
        <v>15</v>
      </c>
      <c r="AA22" t="s">
        <v>2180</v>
      </c>
      <c r="AB22" t="s">
        <v>379</v>
      </c>
      <c r="AC22" t="s">
        <v>701</v>
      </c>
      <c r="AD22" t="s">
        <v>297</v>
      </c>
      <c r="AE22" t="s">
        <v>22</v>
      </c>
      <c r="AF22" t="s">
        <v>2180</v>
      </c>
      <c r="AP22">
        <f t="shared" ca="1" si="0"/>
        <v>1.5087347030562781</v>
      </c>
      <c r="AQ22">
        <f t="shared" ca="1" si="1"/>
        <v>1</v>
      </c>
      <c r="AR22" t="str">
        <f t="shared" ca="1" si="2"/>
        <v>Released</v>
      </c>
    </row>
    <row r="23" spans="1:44" x14ac:dyDescent="0.2">
      <c r="A23" t="s">
        <v>449</v>
      </c>
      <c r="B23" t="s">
        <v>288</v>
      </c>
      <c r="C23" t="s">
        <v>22</v>
      </c>
      <c r="D23" t="s">
        <v>1485</v>
      </c>
      <c r="E23">
        <v>84</v>
      </c>
      <c r="F23" t="s">
        <v>1485</v>
      </c>
      <c r="G23" t="s">
        <v>379</v>
      </c>
      <c r="H23" t="s">
        <v>516</v>
      </c>
      <c r="I23" t="s">
        <v>301</v>
      </c>
      <c r="J23" t="s">
        <v>22</v>
      </c>
      <c r="K23" t="s">
        <v>2159</v>
      </c>
      <c r="L23">
        <v>23</v>
      </c>
      <c r="M23" t="s">
        <v>1833</v>
      </c>
      <c r="N23" t="s">
        <v>384</v>
      </c>
      <c r="O23" t="s">
        <v>744</v>
      </c>
      <c r="P23" t="s">
        <v>152</v>
      </c>
      <c r="Q23" t="s">
        <v>22</v>
      </c>
      <c r="R23" t="s">
        <v>1833</v>
      </c>
      <c r="S23">
        <v>64</v>
      </c>
      <c r="T23" t="s">
        <v>1507</v>
      </c>
      <c r="U23" t="s">
        <v>384</v>
      </c>
      <c r="V23" t="s">
        <v>916</v>
      </c>
      <c r="W23" t="s">
        <v>232</v>
      </c>
      <c r="X23" t="s">
        <v>22</v>
      </c>
      <c r="Y23" t="s">
        <v>1507</v>
      </c>
      <c r="Z23">
        <v>59</v>
      </c>
      <c r="AA23" t="s">
        <v>2181</v>
      </c>
      <c r="AB23" t="s">
        <v>380</v>
      </c>
      <c r="AC23" t="s">
        <v>702</v>
      </c>
      <c r="AD23" t="s">
        <v>337</v>
      </c>
      <c r="AE23" t="s">
        <v>22</v>
      </c>
      <c r="AF23" t="s">
        <v>2181</v>
      </c>
      <c r="AP23">
        <f t="shared" ca="1" si="0"/>
        <v>2.9725323673973754</v>
      </c>
      <c r="AQ23">
        <f t="shared" ca="1" si="1"/>
        <v>2</v>
      </c>
      <c r="AR23" t="str">
        <f t="shared" ca="1" si="2"/>
        <v>Complete</v>
      </c>
    </row>
    <row r="24" spans="1:44" x14ac:dyDescent="0.2">
      <c r="A24" t="s">
        <v>453</v>
      </c>
      <c r="B24" t="s">
        <v>88</v>
      </c>
      <c r="C24" t="s">
        <v>22</v>
      </c>
      <c r="D24" t="s">
        <v>1486</v>
      </c>
      <c r="E24">
        <v>50</v>
      </c>
      <c r="F24" t="s">
        <v>1486</v>
      </c>
      <c r="G24" t="s">
        <v>379</v>
      </c>
      <c r="H24" t="s">
        <v>521</v>
      </c>
      <c r="I24" t="s">
        <v>139</v>
      </c>
      <c r="J24" t="s">
        <v>22</v>
      </c>
      <c r="K24" t="s">
        <v>2160</v>
      </c>
      <c r="L24">
        <v>61</v>
      </c>
      <c r="M24" t="s">
        <v>1834</v>
      </c>
      <c r="N24" t="s">
        <v>384</v>
      </c>
      <c r="O24" t="s">
        <v>748</v>
      </c>
      <c r="P24" t="s">
        <v>419</v>
      </c>
      <c r="Q24" t="s">
        <v>22</v>
      </c>
      <c r="R24" t="s">
        <v>1834</v>
      </c>
      <c r="S24">
        <v>90</v>
      </c>
      <c r="T24" t="s">
        <v>1508</v>
      </c>
      <c r="U24" t="s">
        <v>384</v>
      </c>
      <c r="V24" t="s">
        <v>918</v>
      </c>
      <c r="W24" t="s">
        <v>140</v>
      </c>
      <c r="X24" t="s">
        <v>20</v>
      </c>
      <c r="Y24" t="s">
        <v>1508</v>
      </c>
      <c r="Z24">
        <v>65</v>
      </c>
      <c r="AA24" t="s">
        <v>2182</v>
      </c>
      <c r="AB24" t="s">
        <v>384</v>
      </c>
      <c r="AC24" t="s">
        <v>703</v>
      </c>
      <c r="AD24" t="s">
        <v>199</v>
      </c>
      <c r="AE24" t="s">
        <v>22</v>
      </c>
      <c r="AF24" t="s">
        <v>2182</v>
      </c>
      <c r="AP24">
        <f t="shared" ca="1" si="0"/>
        <v>3.6557674520465433</v>
      </c>
      <c r="AQ24">
        <f t="shared" ca="1" si="1"/>
        <v>3</v>
      </c>
      <c r="AR24" t="str">
        <f t="shared" ca="1" si="2"/>
        <v>Closed</v>
      </c>
    </row>
    <row r="25" spans="1:44" x14ac:dyDescent="0.2">
      <c r="A25" t="s">
        <v>455</v>
      </c>
      <c r="B25" t="s">
        <v>198</v>
      </c>
      <c r="C25" t="s">
        <v>22</v>
      </c>
      <c r="D25" t="s">
        <v>1487</v>
      </c>
      <c r="E25">
        <v>74</v>
      </c>
      <c r="F25" t="s">
        <v>1487</v>
      </c>
      <c r="G25" t="s">
        <v>380</v>
      </c>
      <c r="H25" t="s">
        <v>527</v>
      </c>
      <c r="I25" t="s">
        <v>31</v>
      </c>
      <c r="J25" t="s">
        <v>20</v>
      </c>
      <c r="K25" t="s">
        <v>2161</v>
      </c>
      <c r="L25">
        <v>19</v>
      </c>
      <c r="M25" t="s">
        <v>1835</v>
      </c>
      <c r="N25" t="s">
        <v>380</v>
      </c>
      <c r="O25" t="s">
        <v>750</v>
      </c>
      <c r="P25" t="s">
        <v>128</v>
      </c>
      <c r="Q25" t="s">
        <v>22</v>
      </c>
      <c r="R25" t="s">
        <v>1835</v>
      </c>
      <c r="S25">
        <v>36</v>
      </c>
      <c r="T25" t="s">
        <v>1509</v>
      </c>
      <c r="U25" t="s">
        <v>383</v>
      </c>
      <c r="V25" t="s">
        <v>927</v>
      </c>
      <c r="W25" t="s">
        <v>339</v>
      </c>
      <c r="X25" t="s">
        <v>22</v>
      </c>
      <c r="Y25" t="s">
        <v>1509</v>
      </c>
      <c r="Z25">
        <v>62</v>
      </c>
      <c r="AA25" t="s">
        <v>2183</v>
      </c>
      <c r="AB25" t="s">
        <v>383</v>
      </c>
      <c r="AC25" t="s">
        <v>708</v>
      </c>
      <c r="AD25" t="s">
        <v>26</v>
      </c>
      <c r="AE25" t="s">
        <v>20</v>
      </c>
      <c r="AF25" t="s">
        <v>2183</v>
      </c>
      <c r="AP25">
        <f t="shared" ca="1" si="0"/>
        <v>2.9762851278236355</v>
      </c>
      <c r="AQ25">
        <f t="shared" ca="1" si="1"/>
        <v>2</v>
      </c>
      <c r="AR25" t="str">
        <f t="shared" ca="1" si="2"/>
        <v>Complete</v>
      </c>
    </row>
    <row r="26" spans="1:44" x14ac:dyDescent="0.2">
      <c r="A26" t="s">
        <v>474</v>
      </c>
      <c r="B26" t="s">
        <v>173</v>
      </c>
      <c r="C26" t="s">
        <v>22</v>
      </c>
      <c r="D26" t="s">
        <v>1488</v>
      </c>
      <c r="E26">
        <v>70</v>
      </c>
      <c r="F26" t="s">
        <v>1488</v>
      </c>
      <c r="G26" t="s">
        <v>379</v>
      </c>
      <c r="H26" t="s">
        <v>538</v>
      </c>
      <c r="I26" t="s">
        <v>94</v>
      </c>
      <c r="J26" t="s">
        <v>22</v>
      </c>
      <c r="K26" t="s">
        <v>2162</v>
      </c>
      <c r="L26">
        <v>54</v>
      </c>
      <c r="M26" t="s">
        <v>1836</v>
      </c>
      <c r="N26" t="s">
        <v>383</v>
      </c>
      <c r="O26" t="s">
        <v>755</v>
      </c>
      <c r="P26" t="s">
        <v>118</v>
      </c>
      <c r="Q26" t="s">
        <v>22</v>
      </c>
      <c r="R26" t="s">
        <v>1836</v>
      </c>
      <c r="S26">
        <v>70</v>
      </c>
      <c r="T26" t="s">
        <v>1510</v>
      </c>
      <c r="U26" t="s">
        <v>380</v>
      </c>
      <c r="V26" t="s">
        <v>929</v>
      </c>
      <c r="W26" t="s">
        <v>358</v>
      </c>
      <c r="X26" t="s">
        <v>20</v>
      </c>
      <c r="Y26" t="s">
        <v>1510</v>
      </c>
      <c r="Z26">
        <v>57</v>
      </c>
      <c r="AA26" t="s">
        <v>2184</v>
      </c>
      <c r="AB26" t="s">
        <v>384</v>
      </c>
      <c r="AC26" t="s">
        <v>710</v>
      </c>
      <c r="AD26" t="s">
        <v>348</v>
      </c>
      <c r="AE26" t="s">
        <v>22</v>
      </c>
      <c r="AF26" t="s">
        <v>2184</v>
      </c>
      <c r="AP26">
        <f t="shared" ca="1" si="0"/>
        <v>3.727404628554718</v>
      </c>
      <c r="AQ26">
        <f t="shared" ca="1" si="1"/>
        <v>3</v>
      </c>
      <c r="AR26" t="str">
        <f t="shared" ca="1" si="2"/>
        <v>Closed</v>
      </c>
    </row>
    <row r="27" spans="1:44" x14ac:dyDescent="0.2">
      <c r="A27" t="s">
        <v>447</v>
      </c>
      <c r="B27" t="s">
        <v>57</v>
      </c>
      <c r="C27" t="s">
        <v>20</v>
      </c>
      <c r="D27" t="s">
        <v>1489</v>
      </c>
      <c r="E27">
        <v>68</v>
      </c>
      <c r="F27" t="s">
        <v>1489</v>
      </c>
      <c r="G27" t="s">
        <v>380</v>
      </c>
      <c r="H27" t="s">
        <v>550</v>
      </c>
      <c r="I27" t="s">
        <v>208</v>
      </c>
      <c r="J27" t="s">
        <v>22</v>
      </c>
      <c r="K27" t="s">
        <v>2163</v>
      </c>
      <c r="L27">
        <v>28</v>
      </c>
      <c r="M27" t="s">
        <v>1837</v>
      </c>
      <c r="N27" t="s">
        <v>383</v>
      </c>
      <c r="O27" t="s">
        <v>757</v>
      </c>
      <c r="P27" t="s">
        <v>237</v>
      </c>
      <c r="Q27" t="s">
        <v>22</v>
      </c>
      <c r="R27" t="s">
        <v>1837</v>
      </c>
      <c r="S27">
        <v>18</v>
      </c>
      <c r="T27" t="s">
        <v>1511</v>
      </c>
      <c r="U27" t="s">
        <v>379</v>
      </c>
      <c r="V27" t="s">
        <v>930</v>
      </c>
      <c r="W27" t="s">
        <v>55</v>
      </c>
      <c r="X27" t="s">
        <v>22</v>
      </c>
      <c r="Y27" t="s">
        <v>1511</v>
      </c>
      <c r="Z27">
        <v>68</v>
      </c>
      <c r="AA27" t="s">
        <v>2185</v>
      </c>
      <c r="AB27" t="s">
        <v>383</v>
      </c>
      <c r="AC27" t="s">
        <v>714</v>
      </c>
      <c r="AD27" t="s">
        <v>397</v>
      </c>
      <c r="AE27" t="s">
        <v>22</v>
      </c>
      <c r="AF27" t="s">
        <v>2185</v>
      </c>
      <c r="AP27">
        <f t="shared" ca="1" si="0"/>
        <v>1.5546160320005189</v>
      </c>
      <c r="AQ27">
        <f t="shared" ca="1" si="1"/>
        <v>1</v>
      </c>
      <c r="AR27" t="str">
        <f t="shared" ca="1" si="2"/>
        <v>Released</v>
      </c>
    </row>
    <row r="28" spans="1:44" x14ac:dyDescent="0.2">
      <c r="A28" t="s">
        <v>449</v>
      </c>
      <c r="B28" t="s">
        <v>288</v>
      </c>
      <c r="C28" t="s">
        <v>22</v>
      </c>
      <c r="D28" t="s">
        <v>1490</v>
      </c>
      <c r="E28">
        <v>21</v>
      </c>
      <c r="F28" t="s">
        <v>1490</v>
      </c>
      <c r="G28" t="s">
        <v>379</v>
      </c>
      <c r="H28" t="s">
        <v>552</v>
      </c>
      <c r="I28" t="s">
        <v>428</v>
      </c>
      <c r="J28" t="s">
        <v>25</v>
      </c>
      <c r="K28" t="s">
        <v>2164</v>
      </c>
      <c r="L28">
        <v>75</v>
      </c>
      <c r="M28" t="s">
        <v>1838</v>
      </c>
      <c r="N28" t="s">
        <v>383</v>
      </c>
      <c r="O28" t="s">
        <v>759</v>
      </c>
      <c r="P28" t="s">
        <v>284</v>
      </c>
      <c r="Q28" t="s">
        <v>25</v>
      </c>
      <c r="R28" t="s">
        <v>1838</v>
      </c>
      <c r="S28">
        <v>37</v>
      </c>
      <c r="T28" t="s">
        <v>1512</v>
      </c>
      <c r="U28" t="s">
        <v>383</v>
      </c>
      <c r="V28" t="s">
        <v>938</v>
      </c>
      <c r="W28" t="s">
        <v>939</v>
      </c>
      <c r="X28" t="s">
        <v>20</v>
      </c>
      <c r="Y28" t="s">
        <v>1512</v>
      </c>
      <c r="Z28">
        <v>55</v>
      </c>
      <c r="AA28" t="s">
        <v>2186</v>
      </c>
      <c r="AB28" t="s">
        <v>380</v>
      </c>
      <c r="AC28" t="s">
        <v>715</v>
      </c>
      <c r="AD28" t="s">
        <v>27</v>
      </c>
      <c r="AE28" t="s">
        <v>22</v>
      </c>
      <c r="AF28" t="s">
        <v>2186</v>
      </c>
      <c r="AP28">
        <f t="shared" ca="1" si="0"/>
        <v>2.4084875491647106</v>
      </c>
      <c r="AQ28">
        <f t="shared" ca="1" si="1"/>
        <v>2</v>
      </c>
      <c r="AR28" t="str">
        <f t="shared" ca="1" si="2"/>
        <v>Complete</v>
      </c>
    </row>
    <row r="29" spans="1:44" x14ac:dyDescent="0.2">
      <c r="A29" t="s">
        <v>453</v>
      </c>
      <c r="B29" t="s">
        <v>88</v>
      </c>
      <c r="C29" t="s">
        <v>22</v>
      </c>
      <c r="D29" t="s">
        <v>1491</v>
      </c>
      <c r="E29">
        <v>0</v>
      </c>
      <c r="F29" t="s">
        <v>1491</v>
      </c>
      <c r="G29" t="s">
        <v>379</v>
      </c>
      <c r="H29" t="s">
        <v>554</v>
      </c>
      <c r="I29" t="s">
        <v>260</v>
      </c>
      <c r="J29" t="s">
        <v>22</v>
      </c>
      <c r="K29" t="s">
        <v>2165</v>
      </c>
      <c r="L29">
        <v>45</v>
      </c>
      <c r="M29" t="s">
        <v>1839</v>
      </c>
      <c r="N29" t="s">
        <v>380</v>
      </c>
      <c r="O29" t="s">
        <v>769</v>
      </c>
      <c r="P29" t="s">
        <v>404</v>
      </c>
      <c r="Q29" t="s">
        <v>20</v>
      </c>
      <c r="R29" t="s">
        <v>1839</v>
      </c>
      <c r="S29">
        <v>58</v>
      </c>
      <c r="T29" t="s">
        <v>1513</v>
      </c>
      <c r="U29" t="s">
        <v>379</v>
      </c>
      <c r="V29" t="s">
        <v>943</v>
      </c>
      <c r="W29" t="s">
        <v>576</v>
      </c>
      <c r="X29" t="s">
        <v>22</v>
      </c>
      <c r="Y29" t="s">
        <v>1513</v>
      </c>
      <c r="Z29">
        <v>18</v>
      </c>
      <c r="AA29" t="s">
        <v>2187</v>
      </c>
      <c r="AB29" t="s">
        <v>384</v>
      </c>
      <c r="AC29" t="s">
        <v>719</v>
      </c>
      <c r="AD29" t="s">
        <v>278</v>
      </c>
      <c r="AE29" t="s">
        <v>22</v>
      </c>
      <c r="AF29" t="s">
        <v>2187</v>
      </c>
      <c r="AP29">
        <f t="shared" ca="1" si="0"/>
        <v>0.26415925441135518</v>
      </c>
      <c r="AQ29">
        <f t="shared" ca="1" si="1"/>
        <v>0</v>
      </c>
      <c r="AR29" t="str">
        <f t="shared" ca="1" si="2"/>
        <v>Unreleased</v>
      </c>
    </row>
    <row r="30" spans="1:44" x14ac:dyDescent="0.2">
      <c r="A30" t="s">
        <v>455</v>
      </c>
      <c r="B30" t="s">
        <v>198</v>
      </c>
      <c r="C30" t="s">
        <v>22</v>
      </c>
      <c r="D30" t="s">
        <v>1492</v>
      </c>
      <c r="E30">
        <v>97</v>
      </c>
      <c r="F30" t="s">
        <v>1492</v>
      </c>
      <c r="G30" t="s">
        <v>383</v>
      </c>
      <c r="H30" t="s">
        <v>563</v>
      </c>
      <c r="I30" t="s">
        <v>113</v>
      </c>
      <c r="J30" t="s">
        <v>22</v>
      </c>
      <c r="K30" t="s">
        <v>2166</v>
      </c>
      <c r="L30">
        <v>80</v>
      </c>
      <c r="M30" t="s">
        <v>1840</v>
      </c>
      <c r="N30" t="s">
        <v>383</v>
      </c>
      <c r="O30" t="s">
        <v>770</v>
      </c>
      <c r="P30" t="s">
        <v>93</v>
      </c>
      <c r="Q30" t="s">
        <v>22</v>
      </c>
      <c r="R30" t="s">
        <v>1840</v>
      </c>
      <c r="S30">
        <v>2</v>
      </c>
      <c r="T30" t="s">
        <v>1514</v>
      </c>
      <c r="U30" t="s">
        <v>384</v>
      </c>
      <c r="V30" t="s">
        <v>952</v>
      </c>
      <c r="W30" t="s">
        <v>393</v>
      </c>
      <c r="X30" t="s">
        <v>22</v>
      </c>
      <c r="Y30" t="s">
        <v>1514</v>
      </c>
      <c r="Z30">
        <v>38</v>
      </c>
      <c r="AA30" t="s">
        <v>2188</v>
      </c>
      <c r="AB30" t="s">
        <v>380</v>
      </c>
      <c r="AC30" t="s">
        <v>721</v>
      </c>
      <c r="AD30" t="s">
        <v>150</v>
      </c>
      <c r="AE30" t="s">
        <v>20</v>
      </c>
      <c r="AF30" t="s">
        <v>2188</v>
      </c>
      <c r="AP30">
        <f t="shared" ca="1" si="0"/>
        <v>1.3436588671534329</v>
      </c>
      <c r="AQ30">
        <f t="shared" ca="1" si="1"/>
        <v>1</v>
      </c>
      <c r="AR30" t="str">
        <f t="shared" ca="1" si="2"/>
        <v>Released</v>
      </c>
    </row>
    <row r="31" spans="1:44" x14ac:dyDescent="0.2">
      <c r="A31" t="s">
        <v>1</v>
      </c>
      <c r="B31" t="s">
        <v>2</v>
      </c>
      <c r="C31" t="s">
        <v>3</v>
      </c>
      <c r="D31" t="s">
        <v>1493</v>
      </c>
      <c r="E31">
        <v>97</v>
      </c>
      <c r="F31" t="s">
        <v>1493</v>
      </c>
      <c r="G31" t="s">
        <v>383</v>
      </c>
      <c r="H31" t="s">
        <v>478</v>
      </c>
      <c r="I31" t="s">
        <v>76</v>
      </c>
      <c r="J31" t="s">
        <v>22</v>
      </c>
      <c r="K31" t="s">
        <v>2167</v>
      </c>
      <c r="L31">
        <v>35</v>
      </c>
      <c r="M31" t="s">
        <v>1841</v>
      </c>
      <c r="N31" t="s">
        <v>384</v>
      </c>
      <c r="O31" t="s">
        <v>774</v>
      </c>
      <c r="P31" t="s">
        <v>185</v>
      </c>
      <c r="Q31" t="s">
        <v>20</v>
      </c>
      <c r="R31" t="s">
        <v>1841</v>
      </c>
      <c r="S31">
        <v>42</v>
      </c>
      <c r="T31" t="s">
        <v>1515</v>
      </c>
      <c r="U31" t="s">
        <v>380</v>
      </c>
      <c r="V31" t="s">
        <v>963</v>
      </c>
      <c r="W31" t="s">
        <v>151</v>
      </c>
      <c r="X31" t="s">
        <v>20</v>
      </c>
      <c r="Y31" t="s">
        <v>1515</v>
      </c>
      <c r="Z31">
        <v>61</v>
      </c>
      <c r="AA31" t="s">
        <v>2189</v>
      </c>
      <c r="AB31" t="s">
        <v>384</v>
      </c>
      <c r="AC31" t="s">
        <v>727</v>
      </c>
      <c r="AD31" t="s">
        <v>346</v>
      </c>
      <c r="AE31" t="s">
        <v>22</v>
      </c>
      <c r="AF31" t="s">
        <v>2189</v>
      </c>
      <c r="AP31">
        <f t="shared" ca="1" si="0"/>
        <v>3.1929130404907067</v>
      </c>
      <c r="AQ31">
        <f t="shared" ca="1" si="1"/>
        <v>3</v>
      </c>
      <c r="AR31" t="str">
        <f t="shared" ca="1" si="2"/>
        <v>Closed</v>
      </c>
    </row>
    <row r="32" spans="1:44" x14ac:dyDescent="0.2">
      <c r="A32" t="s">
        <v>447</v>
      </c>
      <c r="B32" t="s">
        <v>57</v>
      </c>
      <c r="C32" t="s">
        <v>20</v>
      </c>
      <c r="D32" t="s">
        <v>1494</v>
      </c>
      <c r="E32">
        <v>98</v>
      </c>
      <c r="F32" t="s">
        <v>1494</v>
      </c>
      <c r="G32" t="s">
        <v>379</v>
      </c>
      <c r="H32" t="s">
        <v>481</v>
      </c>
      <c r="I32" t="s">
        <v>333</v>
      </c>
      <c r="J32" t="s">
        <v>22</v>
      </c>
      <c r="K32" t="s">
        <v>2168</v>
      </c>
      <c r="L32">
        <v>93</v>
      </c>
      <c r="M32" t="s">
        <v>1842</v>
      </c>
      <c r="N32" t="s">
        <v>384</v>
      </c>
      <c r="O32" t="s">
        <v>790</v>
      </c>
      <c r="P32" t="s">
        <v>172</v>
      </c>
      <c r="Q32" t="s">
        <v>22</v>
      </c>
      <c r="R32" t="s">
        <v>1842</v>
      </c>
      <c r="S32">
        <v>40</v>
      </c>
      <c r="T32" t="s">
        <v>1516</v>
      </c>
      <c r="U32" t="s">
        <v>380</v>
      </c>
      <c r="V32" t="s">
        <v>975</v>
      </c>
      <c r="W32" t="s">
        <v>195</v>
      </c>
      <c r="X32" t="s">
        <v>22</v>
      </c>
      <c r="Y32" t="s">
        <v>1516</v>
      </c>
      <c r="Z32">
        <v>63</v>
      </c>
      <c r="AA32" t="s">
        <v>2190</v>
      </c>
      <c r="AB32" t="s">
        <v>380</v>
      </c>
      <c r="AC32" t="s">
        <v>736</v>
      </c>
      <c r="AD32" t="s">
        <v>62</v>
      </c>
      <c r="AE32" t="s">
        <v>22</v>
      </c>
      <c r="AF32" t="s">
        <v>2190</v>
      </c>
      <c r="AP32">
        <f t="shared" ca="1" si="0"/>
        <v>1.5892427490046959</v>
      </c>
      <c r="AQ32">
        <f t="shared" ca="1" si="1"/>
        <v>1</v>
      </c>
      <c r="AR32" t="str">
        <f t="shared" ca="1" si="2"/>
        <v>Released</v>
      </c>
    </row>
    <row r="33" spans="1:44" x14ac:dyDescent="0.2">
      <c r="A33" t="s">
        <v>449</v>
      </c>
      <c r="B33" t="s">
        <v>288</v>
      </c>
      <c r="C33" t="s">
        <v>22</v>
      </c>
      <c r="D33" t="s">
        <v>1495</v>
      </c>
      <c r="E33">
        <v>65</v>
      </c>
      <c r="F33" t="s">
        <v>1495</v>
      </c>
      <c r="G33" t="s">
        <v>384</v>
      </c>
      <c r="H33" t="s">
        <v>501</v>
      </c>
      <c r="I33" t="s">
        <v>265</v>
      </c>
      <c r="J33" t="s">
        <v>20</v>
      </c>
      <c r="K33" t="s">
        <v>2169</v>
      </c>
      <c r="L33">
        <v>45</v>
      </c>
      <c r="M33" t="s">
        <v>1843</v>
      </c>
      <c r="N33" t="s">
        <v>380</v>
      </c>
      <c r="O33" t="s">
        <v>794</v>
      </c>
      <c r="P33" t="s">
        <v>324</v>
      </c>
      <c r="Q33" t="s">
        <v>22</v>
      </c>
      <c r="R33" t="s">
        <v>1843</v>
      </c>
      <c r="S33">
        <v>7</v>
      </c>
      <c r="T33" t="s">
        <v>1517</v>
      </c>
      <c r="U33" t="s">
        <v>380</v>
      </c>
      <c r="V33" t="s">
        <v>980</v>
      </c>
      <c r="W33" t="s">
        <v>105</v>
      </c>
      <c r="X33" t="s">
        <v>22</v>
      </c>
      <c r="Y33" t="s">
        <v>1517</v>
      </c>
      <c r="Z33">
        <v>99</v>
      </c>
      <c r="AA33" t="s">
        <v>2191</v>
      </c>
      <c r="AB33" t="s">
        <v>383</v>
      </c>
      <c r="AC33" t="s">
        <v>741</v>
      </c>
      <c r="AD33" t="s">
        <v>191</v>
      </c>
      <c r="AE33" t="s">
        <v>22</v>
      </c>
      <c r="AF33" t="s">
        <v>2191</v>
      </c>
      <c r="AP33">
        <f t="shared" ca="1" si="0"/>
        <v>1.2297569193138755</v>
      </c>
      <c r="AQ33">
        <f t="shared" ca="1" si="1"/>
        <v>1</v>
      </c>
      <c r="AR33" t="str">
        <f t="shared" ca="1" si="2"/>
        <v>Released</v>
      </c>
    </row>
    <row r="34" spans="1:44" x14ac:dyDescent="0.2">
      <c r="A34" t="s">
        <v>453</v>
      </c>
      <c r="B34" t="s">
        <v>88</v>
      </c>
      <c r="C34" t="s">
        <v>22</v>
      </c>
      <c r="D34" t="s">
        <v>1496</v>
      </c>
      <c r="E34">
        <v>1</v>
      </c>
      <c r="F34" t="s">
        <v>1496</v>
      </c>
      <c r="G34" t="s">
        <v>384</v>
      </c>
      <c r="H34" t="s">
        <v>505</v>
      </c>
      <c r="I34" t="s">
        <v>106</v>
      </c>
      <c r="J34" t="s">
        <v>22</v>
      </c>
      <c r="K34" t="s">
        <v>2170</v>
      </c>
      <c r="L34">
        <v>16</v>
      </c>
      <c r="M34" t="s">
        <v>1844</v>
      </c>
      <c r="N34" t="s">
        <v>384</v>
      </c>
      <c r="O34" t="s">
        <v>797</v>
      </c>
      <c r="P34" t="s">
        <v>66</v>
      </c>
      <c r="Q34" t="s">
        <v>22</v>
      </c>
      <c r="R34" t="s">
        <v>1844</v>
      </c>
      <c r="S34">
        <v>6</v>
      </c>
      <c r="T34" t="s">
        <v>1518</v>
      </c>
      <c r="U34" t="s">
        <v>380</v>
      </c>
      <c r="V34" t="s">
        <v>981</v>
      </c>
      <c r="W34" t="s">
        <v>101</v>
      </c>
      <c r="X34" t="s">
        <v>22</v>
      </c>
      <c r="Y34" t="s">
        <v>1518</v>
      </c>
      <c r="Z34">
        <v>74</v>
      </c>
      <c r="AA34" t="s">
        <v>2192</v>
      </c>
      <c r="AB34" t="s">
        <v>379</v>
      </c>
      <c r="AC34" t="s">
        <v>742</v>
      </c>
      <c r="AD34" t="s">
        <v>29</v>
      </c>
      <c r="AE34" t="s">
        <v>22</v>
      </c>
      <c r="AF34" t="s">
        <v>2192</v>
      </c>
      <c r="AP34">
        <f t="shared" ca="1" si="0"/>
        <v>1.4550465540063879</v>
      </c>
      <c r="AQ34">
        <f t="shared" ca="1" si="1"/>
        <v>1</v>
      </c>
      <c r="AR34" t="str">
        <f t="shared" ca="1" si="2"/>
        <v>Released</v>
      </c>
    </row>
    <row r="35" spans="1:44" x14ac:dyDescent="0.2">
      <c r="A35" t="s">
        <v>455</v>
      </c>
      <c r="B35" t="s">
        <v>198</v>
      </c>
      <c r="C35" t="s">
        <v>22</v>
      </c>
      <c r="D35" t="s">
        <v>1497</v>
      </c>
      <c r="E35">
        <v>68</v>
      </c>
      <c r="F35" t="s">
        <v>1497</v>
      </c>
      <c r="G35" t="s">
        <v>383</v>
      </c>
      <c r="H35" t="s">
        <v>508</v>
      </c>
      <c r="I35" t="s">
        <v>213</v>
      </c>
      <c r="J35" t="s">
        <v>20</v>
      </c>
      <c r="K35" t="s">
        <v>2171</v>
      </c>
      <c r="L35">
        <v>32</v>
      </c>
      <c r="M35" t="s">
        <v>1845</v>
      </c>
      <c r="N35" t="s">
        <v>384</v>
      </c>
      <c r="O35" t="s">
        <v>799</v>
      </c>
      <c r="P35" t="s">
        <v>187</v>
      </c>
      <c r="Q35" t="s">
        <v>22</v>
      </c>
      <c r="R35" t="s">
        <v>1845</v>
      </c>
      <c r="S35">
        <v>63</v>
      </c>
      <c r="T35" t="s">
        <v>1519</v>
      </c>
      <c r="U35" t="s">
        <v>379</v>
      </c>
      <c r="V35" t="s">
        <v>996</v>
      </c>
      <c r="W35" t="s">
        <v>254</v>
      </c>
      <c r="X35" t="s">
        <v>22</v>
      </c>
      <c r="Y35" t="s">
        <v>1519</v>
      </c>
      <c r="Z35">
        <v>22</v>
      </c>
      <c r="AA35" t="s">
        <v>2193</v>
      </c>
      <c r="AB35" t="s">
        <v>380</v>
      </c>
      <c r="AC35" t="s">
        <v>746</v>
      </c>
      <c r="AD35" t="s">
        <v>377</v>
      </c>
      <c r="AE35" t="s">
        <v>20</v>
      </c>
      <c r="AF35" t="s">
        <v>2193</v>
      </c>
      <c r="AP35">
        <f t="shared" ca="1" si="0"/>
        <v>2.8260944010600517</v>
      </c>
      <c r="AQ35">
        <f t="shared" ca="1" si="1"/>
        <v>2</v>
      </c>
      <c r="AR35" t="str">
        <f t="shared" ca="1" si="2"/>
        <v>Complete</v>
      </c>
    </row>
    <row r="36" spans="1:44" x14ac:dyDescent="0.2">
      <c r="A36" t="s">
        <v>474</v>
      </c>
      <c r="B36" t="s">
        <v>173</v>
      </c>
      <c r="C36" t="s">
        <v>22</v>
      </c>
      <c r="D36" t="s">
        <v>1498</v>
      </c>
      <c r="E36">
        <v>26</v>
      </c>
      <c r="F36" t="s">
        <v>1498</v>
      </c>
      <c r="G36" t="s">
        <v>379</v>
      </c>
      <c r="H36" t="s">
        <v>509</v>
      </c>
      <c r="I36" t="s">
        <v>293</v>
      </c>
      <c r="J36" t="s">
        <v>22</v>
      </c>
      <c r="K36" t="s">
        <v>2172</v>
      </c>
      <c r="L36">
        <v>76</v>
      </c>
      <c r="M36" t="s">
        <v>1846</v>
      </c>
      <c r="N36" t="s">
        <v>379</v>
      </c>
      <c r="O36" t="s">
        <v>801</v>
      </c>
      <c r="P36" t="s">
        <v>253</v>
      </c>
      <c r="Q36" t="s">
        <v>22</v>
      </c>
      <c r="R36" t="s">
        <v>1846</v>
      </c>
      <c r="S36">
        <v>20</v>
      </c>
      <c r="T36" t="s">
        <v>1520</v>
      </c>
      <c r="U36" t="s">
        <v>379</v>
      </c>
      <c r="V36" t="s">
        <v>999</v>
      </c>
      <c r="W36" t="s">
        <v>88</v>
      </c>
      <c r="X36" t="s">
        <v>22</v>
      </c>
      <c r="Y36" t="s">
        <v>1520</v>
      </c>
      <c r="Z36">
        <v>67</v>
      </c>
      <c r="AA36" t="s">
        <v>2194</v>
      </c>
      <c r="AB36" t="s">
        <v>384</v>
      </c>
      <c r="AC36" t="s">
        <v>747</v>
      </c>
      <c r="AD36" t="s">
        <v>101</v>
      </c>
      <c r="AE36" t="s">
        <v>20</v>
      </c>
      <c r="AF36" t="s">
        <v>2194</v>
      </c>
      <c r="AP36">
        <f t="shared" ca="1" si="0"/>
        <v>3.2999147871834018</v>
      </c>
      <c r="AQ36">
        <f t="shared" ca="1" si="1"/>
        <v>3</v>
      </c>
      <c r="AR36" t="str">
        <f t="shared" ca="1" si="2"/>
        <v>Closed</v>
      </c>
    </row>
    <row r="37" spans="1:44" x14ac:dyDescent="0.2">
      <c r="A37" t="s">
        <v>447</v>
      </c>
      <c r="B37" t="s">
        <v>57</v>
      </c>
      <c r="C37" t="s">
        <v>20</v>
      </c>
      <c r="D37" t="s">
        <v>1499</v>
      </c>
      <c r="E37">
        <v>18</v>
      </c>
      <c r="F37" t="s">
        <v>1499</v>
      </c>
      <c r="G37" t="s">
        <v>384</v>
      </c>
      <c r="H37" t="s">
        <v>510</v>
      </c>
      <c r="I37" t="s">
        <v>362</v>
      </c>
      <c r="J37" t="s">
        <v>22</v>
      </c>
      <c r="K37" t="s">
        <v>2173</v>
      </c>
      <c r="L37">
        <v>2</v>
      </c>
      <c r="M37" t="s">
        <v>1847</v>
      </c>
      <c r="N37" t="s">
        <v>384</v>
      </c>
      <c r="O37" t="s">
        <v>805</v>
      </c>
      <c r="P37" t="s">
        <v>21</v>
      </c>
      <c r="Q37" t="s">
        <v>22</v>
      </c>
      <c r="R37" t="s">
        <v>1847</v>
      </c>
      <c r="S37">
        <v>12</v>
      </c>
      <c r="T37" t="s">
        <v>1521</v>
      </c>
      <c r="U37" t="s">
        <v>384</v>
      </c>
      <c r="V37" t="s">
        <v>1000</v>
      </c>
      <c r="W37" t="s">
        <v>130</v>
      </c>
      <c r="X37" t="s">
        <v>20</v>
      </c>
      <c r="Y37" t="s">
        <v>1521</v>
      </c>
      <c r="Z37">
        <v>79</v>
      </c>
      <c r="AA37" t="s">
        <v>2195</v>
      </c>
      <c r="AB37" t="s">
        <v>384</v>
      </c>
      <c r="AC37" t="s">
        <v>760</v>
      </c>
      <c r="AD37" t="s">
        <v>19</v>
      </c>
      <c r="AE37" t="s">
        <v>22</v>
      </c>
      <c r="AF37" t="s">
        <v>2195</v>
      </c>
      <c r="AP37">
        <f t="shared" ca="1" si="0"/>
        <v>3.0032989201930596</v>
      </c>
      <c r="AQ37">
        <f t="shared" ca="1" si="1"/>
        <v>3</v>
      </c>
      <c r="AR37" t="str">
        <f t="shared" ca="1" si="2"/>
        <v>Closed</v>
      </c>
    </row>
    <row r="38" spans="1:44" x14ac:dyDescent="0.2">
      <c r="A38" t="s">
        <v>449</v>
      </c>
      <c r="B38" t="s">
        <v>288</v>
      </c>
      <c r="C38" t="s">
        <v>22</v>
      </c>
      <c r="D38" t="s">
        <v>1500</v>
      </c>
      <c r="E38">
        <v>8</v>
      </c>
      <c r="F38" t="s">
        <v>1500</v>
      </c>
      <c r="G38" t="s">
        <v>383</v>
      </c>
      <c r="H38" t="s">
        <v>516</v>
      </c>
      <c r="I38" t="s">
        <v>301</v>
      </c>
      <c r="J38" t="s">
        <v>22</v>
      </c>
      <c r="K38" t="s">
        <v>2174</v>
      </c>
      <c r="L38">
        <v>22</v>
      </c>
      <c r="M38" t="s">
        <v>1848</v>
      </c>
      <c r="N38" t="s">
        <v>379</v>
      </c>
      <c r="O38" t="s">
        <v>814</v>
      </c>
      <c r="P38" t="s">
        <v>276</v>
      </c>
      <c r="Q38" t="s">
        <v>22</v>
      </c>
      <c r="R38" t="s">
        <v>1848</v>
      </c>
      <c r="S38">
        <v>26</v>
      </c>
      <c r="T38" t="s">
        <v>1522</v>
      </c>
      <c r="U38" t="s">
        <v>380</v>
      </c>
      <c r="V38" t="s">
        <v>1008</v>
      </c>
      <c r="W38" t="s">
        <v>157</v>
      </c>
      <c r="X38" t="s">
        <v>22</v>
      </c>
      <c r="Y38" t="s">
        <v>1522</v>
      </c>
      <c r="Z38">
        <v>21</v>
      </c>
      <c r="AA38" t="s">
        <v>2196</v>
      </c>
      <c r="AB38" t="s">
        <v>383</v>
      </c>
      <c r="AC38" t="s">
        <v>764</v>
      </c>
      <c r="AD38" t="s">
        <v>319</v>
      </c>
      <c r="AE38" t="s">
        <v>22</v>
      </c>
      <c r="AF38" t="s">
        <v>2196</v>
      </c>
      <c r="AP38">
        <f t="shared" ca="1" si="0"/>
        <v>0.56932395053676221</v>
      </c>
      <c r="AQ38">
        <f t="shared" ca="1" si="1"/>
        <v>0</v>
      </c>
      <c r="AR38" t="str">
        <f t="shared" ca="1" si="2"/>
        <v>Unreleased</v>
      </c>
    </row>
    <row r="39" spans="1:44" x14ac:dyDescent="0.2">
      <c r="A39" t="s">
        <v>453</v>
      </c>
      <c r="B39" t="s">
        <v>88</v>
      </c>
      <c r="C39" t="s">
        <v>22</v>
      </c>
      <c r="D39" t="s">
        <v>1501</v>
      </c>
      <c r="E39">
        <v>42</v>
      </c>
      <c r="F39" t="s">
        <v>1501</v>
      </c>
      <c r="G39" t="s">
        <v>383</v>
      </c>
      <c r="H39" t="s">
        <v>521</v>
      </c>
      <c r="I39" t="s">
        <v>139</v>
      </c>
      <c r="J39" t="s">
        <v>22</v>
      </c>
      <c r="K39" t="s">
        <v>2175</v>
      </c>
      <c r="L39">
        <v>82</v>
      </c>
      <c r="M39" t="s">
        <v>1849</v>
      </c>
      <c r="N39" t="s">
        <v>384</v>
      </c>
      <c r="O39" t="s">
        <v>817</v>
      </c>
      <c r="P39" t="s">
        <v>129</v>
      </c>
      <c r="Q39" t="s">
        <v>20</v>
      </c>
      <c r="R39" t="s">
        <v>1849</v>
      </c>
      <c r="S39">
        <v>75</v>
      </c>
      <c r="T39" t="s">
        <v>1523</v>
      </c>
      <c r="U39" t="s">
        <v>379</v>
      </c>
      <c r="V39" t="s">
        <v>1014</v>
      </c>
      <c r="W39" t="s">
        <v>46</v>
      </c>
      <c r="X39" t="s">
        <v>22</v>
      </c>
      <c r="Y39" t="s">
        <v>1523</v>
      </c>
      <c r="Z39">
        <v>55</v>
      </c>
      <c r="AA39" t="s">
        <v>2197</v>
      </c>
      <c r="AB39" t="s">
        <v>384</v>
      </c>
      <c r="AC39" t="s">
        <v>768</v>
      </c>
      <c r="AD39" t="s">
        <v>78</v>
      </c>
      <c r="AE39" t="s">
        <v>22</v>
      </c>
      <c r="AF39" t="s">
        <v>2197</v>
      </c>
      <c r="AP39">
        <f t="shared" ca="1" si="0"/>
        <v>1.3549453986681006</v>
      </c>
      <c r="AQ39">
        <f t="shared" ca="1" si="1"/>
        <v>1</v>
      </c>
      <c r="AR39" t="str">
        <f t="shared" ca="1" si="2"/>
        <v>Released</v>
      </c>
    </row>
    <row r="40" spans="1:44" x14ac:dyDescent="0.2">
      <c r="A40" t="s">
        <v>455</v>
      </c>
      <c r="B40" t="s">
        <v>198</v>
      </c>
      <c r="C40" t="s">
        <v>22</v>
      </c>
      <c r="D40" t="s">
        <v>1502</v>
      </c>
      <c r="E40">
        <v>51</v>
      </c>
      <c r="F40" t="s">
        <v>1502</v>
      </c>
      <c r="G40" t="s">
        <v>383</v>
      </c>
      <c r="H40" t="s">
        <v>527</v>
      </c>
      <c r="I40" t="s">
        <v>31</v>
      </c>
      <c r="J40" t="s">
        <v>20</v>
      </c>
      <c r="K40" t="s">
        <v>2176</v>
      </c>
      <c r="L40">
        <v>59</v>
      </c>
      <c r="M40" t="s">
        <v>1850</v>
      </c>
      <c r="N40" t="s">
        <v>384</v>
      </c>
      <c r="O40" t="s">
        <v>818</v>
      </c>
      <c r="P40" t="s">
        <v>118</v>
      </c>
      <c r="Q40" t="s">
        <v>22</v>
      </c>
      <c r="R40" t="s">
        <v>1850</v>
      </c>
      <c r="S40">
        <v>25</v>
      </c>
      <c r="T40" t="s">
        <v>1524</v>
      </c>
      <c r="U40" t="s">
        <v>379</v>
      </c>
      <c r="V40" t="s">
        <v>1017</v>
      </c>
      <c r="W40" t="s">
        <v>116</v>
      </c>
      <c r="X40" t="s">
        <v>22</v>
      </c>
      <c r="Y40" t="s">
        <v>1524</v>
      </c>
      <c r="Z40">
        <v>91</v>
      </c>
      <c r="AA40" t="s">
        <v>2198</v>
      </c>
      <c r="AB40" t="s">
        <v>379</v>
      </c>
      <c r="AC40" t="s">
        <v>775</v>
      </c>
      <c r="AD40" t="s">
        <v>259</v>
      </c>
      <c r="AE40" t="s">
        <v>22</v>
      </c>
      <c r="AF40" t="s">
        <v>2198</v>
      </c>
      <c r="AP40">
        <f t="shared" ca="1" si="0"/>
        <v>1.4042987697231751E-2</v>
      </c>
      <c r="AQ40">
        <f t="shared" ca="1" si="1"/>
        <v>0</v>
      </c>
      <c r="AR40" t="str">
        <f t="shared" ca="1" si="2"/>
        <v>Unreleased</v>
      </c>
    </row>
    <row r="41" spans="1:44" x14ac:dyDescent="0.2">
      <c r="A41" t="s">
        <v>474</v>
      </c>
      <c r="B41" t="s">
        <v>173</v>
      </c>
      <c r="C41" t="s">
        <v>22</v>
      </c>
      <c r="D41" t="s">
        <v>1503</v>
      </c>
      <c r="E41">
        <v>40</v>
      </c>
      <c r="F41" t="s">
        <v>1503</v>
      </c>
      <c r="G41" t="s">
        <v>379</v>
      </c>
      <c r="H41" t="s">
        <v>538</v>
      </c>
      <c r="I41" t="s">
        <v>94</v>
      </c>
      <c r="J41" t="s">
        <v>22</v>
      </c>
      <c r="K41" t="s">
        <v>2177</v>
      </c>
      <c r="L41">
        <v>67</v>
      </c>
      <c r="M41" t="s">
        <v>1851</v>
      </c>
      <c r="N41" t="s">
        <v>380</v>
      </c>
      <c r="O41" t="s">
        <v>823</v>
      </c>
      <c r="P41" t="s">
        <v>263</v>
      </c>
      <c r="Q41" t="s">
        <v>20</v>
      </c>
      <c r="R41" t="s">
        <v>1851</v>
      </c>
      <c r="S41">
        <v>97</v>
      </c>
      <c r="T41" t="s">
        <v>1525</v>
      </c>
      <c r="U41" t="s">
        <v>383</v>
      </c>
      <c r="V41" t="s">
        <v>1024</v>
      </c>
      <c r="W41" t="s">
        <v>1025</v>
      </c>
      <c r="X41" t="s">
        <v>22</v>
      </c>
      <c r="Y41" t="s">
        <v>1525</v>
      </c>
      <c r="Z41">
        <v>84</v>
      </c>
      <c r="AA41" t="s">
        <v>2199</v>
      </c>
      <c r="AB41" t="s">
        <v>380</v>
      </c>
      <c r="AC41" t="s">
        <v>781</v>
      </c>
      <c r="AD41" t="s">
        <v>91</v>
      </c>
      <c r="AE41" t="s">
        <v>20</v>
      </c>
      <c r="AF41" t="s">
        <v>2199</v>
      </c>
      <c r="AP41">
        <f t="shared" ca="1" si="0"/>
        <v>1.3314472972891025</v>
      </c>
      <c r="AQ41">
        <f t="shared" ca="1" si="1"/>
        <v>1</v>
      </c>
      <c r="AR41" t="str">
        <f t="shared" ca="1" si="2"/>
        <v>Released</v>
      </c>
    </row>
    <row r="42" spans="1:44" x14ac:dyDescent="0.2">
      <c r="A42" t="s">
        <v>447</v>
      </c>
      <c r="B42" t="s">
        <v>57</v>
      </c>
      <c r="C42" t="s">
        <v>20</v>
      </c>
      <c r="D42" t="s">
        <v>1504</v>
      </c>
      <c r="E42">
        <v>12</v>
      </c>
      <c r="F42" t="s">
        <v>1504</v>
      </c>
      <c r="G42" t="s">
        <v>384</v>
      </c>
      <c r="H42" t="s">
        <v>550</v>
      </c>
      <c r="I42" t="s">
        <v>208</v>
      </c>
      <c r="J42" t="s">
        <v>22</v>
      </c>
      <c r="K42" t="s">
        <v>2178</v>
      </c>
      <c r="L42">
        <v>80</v>
      </c>
      <c r="M42" t="s">
        <v>1852</v>
      </c>
      <c r="N42" t="s">
        <v>379</v>
      </c>
      <c r="O42" t="s">
        <v>828</v>
      </c>
      <c r="P42" t="s">
        <v>330</v>
      </c>
      <c r="Q42" t="s">
        <v>22</v>
      </c>
      <c r="R42" t="s">
        <v>1852</v>
      </c>
      <c r="S42">
        <v>90</v>
      </c>
      <c r="T42" t="s">
        <v>1526</v>
      </c>
      <c r="U42" t="s">
        <v>383</v>
      </c>
      <c r="V42" t="s">
        <v>1033</v>
      </c>
      <c r="W42" t="s">
        <v>195</v>
      </c>
      <c r="X42" t="s">
        <v>22</v>
      </c>
      <c r="Y42" t="s">
        <v>1526</v>
      </c>
      <c r="Z42">
        <v>57</v>
      </c>
      <c r="AA42" t="s">
        <v>2200</v>
      </c>
      <c r="AB42" t="s">
        <v>380</v>
      </c>
      <c r="AC42" t="s">
        <v>782</v>
      </c>
      <c r="AD42" t="s">
        <v>88</v>
      </c>
      <c r="AE42" t="s">
        <v>22</v>
      </c>
      <c r="AF42" t="s">
        <v>2200</v>
      </c>
      <c r="AP42">
        <f t="shared" ca="1" si="0"/>
        <v>3.4122397585711708</v>
      </c>
      <c r="AQ42">
        <f t="shared" ca="1" si="1"/>
        <v>3</v>
      </c>
      <c r="AR42" t="str">
        <f t="shared" ca="1" si="2"/>
        <v>Closed</v>
      </c>
    </row>
    <row r="43" spans="1:44" x14ac:dyDescent="0.2">
      <c r="A43" t="s">
        <v>449</v>
      </c>
      <c r="B43" t="s">
        <v>288</v>
      </c>
      <c r="C43" t="s">
        <v>22</v>
      </c>
      <c r="D43" t="s">
        <v>1505</v>
      </c>
      <c r="E43">
        <v>42</v>
      </c>
      <c r="F43" t="s">
        <v>1505</v>
      </c>
      <c r="G43" t="s">
        <v>384</v>
      </c>
      <c r="H43" t="s">
        <v>552</v>
      </c>
      <c r="I43" t="s">
        <v>428</v>
      </c>
      <c r="J43" t="s">
        <v>25</v>
      </c>
      <c r="K43" t="s">
        <v>2179</v>
      </c>
      <c r="L43">
        <v>14</v>
      </c>
      <c r="M43" t="s">
        <v>1853</v>
      </c>
      <c r="N43" t="s">
        <v>383</v>
      </c>
      <c r="O43" t="s">
        <v>830</v>
      </c>
      <c r="P43" t="s">
        <v>179</v>
      </c>
      <c r="Q43" t="s">
        <v>22</v>
      </c>
      <c r="R43" t="s">
        <v>1853</v>
      </c>
      <c r="S43">
        <v>65</v>
      </c>
      <c r="T43" t="s">
        <v>1527</v>
      </c>
      <c r="U43" t="s">
        <v>383</v>
      </c>
      <c r="V43" t="s">
        <v>1035</v>
      </c>
      <c r="W43" t="s">
        <v>310</v>
      </c>
      <c r="X43" t="s">
        <v>22</v>
      </c>
      <c r="Y43" t="s">
        <v>1527</v>
      </c>
      <c r="Z43">
        <v>25</v>
      </c>
      <c r="AA43" t="s">
        <v>2201</v>
      </c>
      <c r="AB43" t="s">
        <v>379</v>
      </c>
      <c r="AC43" t="s">
        <v>788</v>
      </c>
      <c r="AD43" t="s">
        <v>237</v>
      </c>
      <c r="AE43" t="s">
        <v>20</v>
      </c>
      <c r="AF43" t="s">
        <v>2201</v>
      </c>
      <c r="AP43">
        <f t="shared" ca="1" si="0"/>
        <v>0.76658749944416471</v>
      </c>
      <c r="AQ43">
        <f t="shared" ca="1" si="1"/>
        <v>0</v>
      </c>
      <c r="AR43" t="str">
        <f t="shared" ca="1" si="2"/>
        <v>Unreleased</v>
      </c>
    </row>
    <row r="44" spans="1:44" x14ac:dyDescent="0.2">
      <c r="A44" t="s">
        <v>453</v>
      </c>
      <c r="B44" t="s">
        <v>88</v>
      </c>
      <c r="C44" t="s">
        <v>22</v>
      </c>
      <c r="D44" t="s">
        <v>1506</v>
      </c>
      <c r="E44">
        <v>18</v>
      </c>
      <c r="F44" t="s">
        <v>1506</v>
      </c>
      <c r="G44" t="s">
        <v>380</v>
      </c>
      <c r="H44" t="s">
        <v>554</v>
      </c>
      <c r="I44" t="s">
        <v>260</v>
      </c>
      <c r="J44" t="s">
        <v>22</v>
      </c>
      <c r="K44" t="s">
        <v>2180</v>
      </c>
      <c r="L44">
        <v>90</v>
      </c>
      <c r="M44" t="s">
        <v>1854</v>
      </c>
      <c r="N44" t="s">
        <v>383</v>
      </c>
      <c r="O44" t="s">
        <v>835</v>
      </c>
      <c r="P44" t="s">
        <v>218</v>
      </c>
      <c r="Q44" t="s">
        <v>22</v>
      </c>
      <c r="R44" t="s">
        <v>1854</v>
      </c>
      <c r="S44">
        <v>14</v>
      </c>
      <c r="T44" t="s">
        <v>1528</v>
      </c>
      <c r="U44" t="s">
        <v>380</v>
      </c>
      <c r="V44" t="s">
        <v>1036</v>
      </c>
      <c r="W44" t="s">
        <v>153</v>
      </c>
      <c r="X44" t="s">
        <v>20</v>
      </c>
      <c r="Y44" t="s">
        <v>1528</v>
      </c>
      <c r="Z44">
        <v>54</v>
      </c>
      <c r="AA44" t="s">
        <v>2202</v>
      </c>
      <c r="AB44" t="s">
        <v>379</v>
      </c>
      <c r="AC44" t="s">
        <v>789</v>
      </c>
      <c r="AD44" t="s">
        <v>118</v>
      </c>
      <c r="AE44" t="s">
        <v>22</v>
      </c>
      <c r="AF44" t="s">
        <v>2202</v>
      </c>
      <c r="AP44">
        <f t="shared" ca="1" si="0"/>
        <v>3.4786585650194839</v>
      </c>
      <c r="AQ44">
        <f t="shared" ca="1" si="1"/>
        <v>3</v>
      </c>
      <c r="AR44" t="str">
        <f t="shared" ca="1" si="2"/>
        <v>Closed</v>
      </c>
    </row>
    <row r="45" spans="1:44" x14ac:dyDescent="0.2">
      <c r="A45" t="s">
        <v>455</v>
      </c>
      <c r="B45" t="s">
        <v>198</v>
      </c>
      <c r="C45" t="s">
        <v>22</v>
      </c>
      <c r="D45" t="s">
        <v>1507</v>
      </c>
      <c r="E45">
        <v>24</v>
      </c>
      <c r="F45" t="s">
        <v>1507</v>
      </c>
      <c r="G45" t="s">
        <v>380</v>
      </c>
      <c r="H45" t="s">
        <v>563</v>
      </c>
      <c r="I45" t="s">
        <v>113</v>
      </c>
      <c r="J45" t="s">
        <v>22</v>
      </c>
      <c r="K45" t="s">
        <v>2181</v>
      </c>
      <c r="L45">
        <v>59</v>
      </c>
      <c r="M45" t="s">
        <v>1855</v>
      </c>
      <c r="N45" t="s">
        <v>379</v>
      </c>
      <c r="O45" t="s">
        <v>837</v>
      </c>
      <c r="P45" t="s">
        <v>423</v>
      </c>
      <c r="Q45" t="s">
        <v>22</v>
      </c>
      <c r="R45" t="s">
        <v>1855</v>
      </c>
      <c r="S45">
        <v>57</v>
      </c>
      <c r="T45" t="s">
        <v>1529</v>
      </c>
      <c r="U45" t="s">
        <v>383</v>
      </c>
      <c r="V45" t="s">
        <v>1043</v>
      </c>
      <c r="W45" t="s">
        <v>241</v>
      </c>
      <c r="X45" t="s">
        <v>20</v>
      </c>
      <c r="Y45" t="s">
        <v>1529</v>
      </c>
      <c r="Z45">
        <v>53</v>
      </c>
      <c r="AA45" t="s">
        <v>2203</v>
      </c>
      <c r="AB45" t="s">
        <v>380</v>
      </c>
      <c r="AC45" t="s">
        <v>792</v>
      </c>
      <c r="AD45" t="s">
        <v>236</v>
      </c>
      <c r="AE45" t="s">
        <v>22</v>
      </c>
      <c r="AF45" t="s">
        <v>2203</v>
      </c>
      <c r="AP45">
        <f t="shared" ca="1" si="0"/>
        <v>1.5065200832893587E-2</v>
      </c>
      <c r="AQ45">
        <f t="shared" ca="1" si="1"/>
        <v>0</v>
      </c>
      <c r="AR45" t="str">
        <f t="shared" ca="1" si="2"/>
        <v>Unreleased</v>
      </c>
    </row>
    <row r="46" spans="1:44" x14ac:dyDescent="0.2">
      <c r="A46" t="s">
        <v>1</v>
      </c>
      <c r="B46" t="s">
        <v>2</v>
      </c>
      <c r="C46" t="s">
        <v>3</v>
      </c>
      <c r="D46" t="s">
        <v>1508</v>
      </c>
      <c r="E46">
        <v>59</v>
      </c>
      <c r="F46" t="s">
        <v>1508</v>
      </c>
      <c r="G46" t="s">
        <v>383</v>
      </c>
      <c r="H46" t="s">
        <v>478</v>
      </c>
      <c r="I46" t="s">
        <v>76</v>
      </c>
      <c r="J46" t="s">
        <v>22</v>
      </c>
      <c r="K46" t="s">
        <v>2182</v>
      </c>
      <c r="L46">
        <v>1</v>
      </c>
      <c r="M46" t="s">
        <v>1856</v>
      </c>
      <c r="N46" t="s">
        <v>384</v>
      </c>
      <c r="O46" t="s">
        <v>566</v>
      </c>
      <c r="P46" t="s">
        <v>237</v>
      </c>
      <c r="Q46" t="s">
        <v>22</v>
      </c>
      <c r="R46" t="s">
        <v>1856</v>
      </c>
      <c r="S46">
        <v>57</v>
      </c>
      <c r="T46" t="s">
        <v>1530</v>
      </c>
      <c r="U46" t="s">
        <v>379</v>
      </c>
      <c r="V46" t="s">
        <v>1052</v>
      </c>
      <c r="W46" t="s">
        <v>164</v>
      </c>
      <c r="X46" t="s">
        <v>22</v>
      </c>
      <c r="Y46" t="s">
        <v>1530</v>
      </c>
      <c r="Z46">
        <v>27</v>
      </c>
      <c r="AA46" t="s">
        <v>2204</v>
      </c>
      <c r="AB46" t="s">
        <v>379</v>
      </c>
      <c r="AC46" t="s">
        <v>795</v>
      </c>
      <c r="AD46" t="s">
        <v>394</v>
      </c>
      <c r="AE46" t="s">
        <v>22</v>
      </c>
      <c r="AF46" t="s">
        <v>2204</v>
      </c>
      <c r="AP46">
        <f t="shared" ca="1" si="0"/>
        <v>3.7499003279118561</v>
      </c>
      <c r="AQ46">
        <f t="shared" ca="1" si="1"/>
        <v>3</v>
      </c>
      <c r="AR46" t="str">
        <f t="shared" ca="1" si="2"/>
        <v>Closed</v>
      </c>
    </row>
    <row r="47" spans="1:44" x14ac:dyDescent="0.2">
      <c r="A47" t="s">
        <v>447</v>
      </c>
      <c r="B47" t="s">
        <v>57</v>
      </c>
      <c r="C47" t="s">
        <v>20</v>
      </c>
      <c r="D47" t="s">
        <v>1509</v>
      </c>
      <c r="E47">
        <v>83</v>
      </c>
      <c r="F47" t="s">
        <v>1509</v>
      </c>
      <c r="G47" t="s">
        <v>380</v>
      </c>
      <c r="H47" t="s">
        <v>481</v>
      </c>
      <c r="I47" t="s">
        <v>333</v>
      </c>
      <c r="J47" t="s">
        <v>22</v>
      </c>
      <c r="K47" t="s">
        <v>2183</v>
      </c>
      <c r="L47">
        <v>72</v>
      </c>
      <c r="M47" t="s">
        <v>1857</v>
      </c>
      <c r="N47" t="s">
        <v>383</v>
      </c>
      <c r="O47" t="s">
        <v>579</v>
      </c>
      <c r="P47" t="s">
        <v>267</v>
      </c>
      <c r="Q47" t="s">
        <v>22</v>
      </c>
      <c r="R47" t="s">
        <v>1857</v>
      </c>
      <c r="S47">
        <v>84</v>
      </c>
      <c r="T47" t="s">
        <v>1531</v>
      </c>
      <c r="U47" t="s">
        <v>379</v>
      </c>
      <c r="V47" t="s">
        <v>1053</v>
      </c>
      <c r="W47" t="s">
        <v>390</v>
      </c>
      <c r="X47" t="s">
        <v>22</v>
      </c>
      <c r="Y47" t="s">
        <v>1531</v>
      </c>
      <c r="Z47">
        <v>86</v>
      </c>
      <c r="AA47" t="s">
        <v>2205</v>
      </c>
      <c r="AB47" t="s">
        <v>383</v>
      </c>
      <c r="AC47" t="s">
        <v>802</v>
      </c>
      <c r="AD47" t="s">
        <v>316</v>
      </c>
      <c r="AE47" t="s">
        <v>22</v>
      </c>
      <c r="AF47" t="s">
        <v>2205</v>
      </c>
      <c r="AP47">
        <f t="shared" ca="1" si="0"/>
        <v>3.3985281449320075</v>
      </c>
      <c r="AQ47">
        <f t="shared" ca="1" si="1"/>
        <v>3</v>
      </c>
      <c r="AR47" t="str">
        <f t="shared" ca="1" si="2"/>
        <v>Closed</v>
      </c>
    </row>
    <row r="48" spans="1:44" x14ac:dyDescent="0.2">
      <c r="A48" t="s">
        <v>449</v>
      </c>
      <c r="B48" t="s">
        <v>288</v>
      </c>
      <c r="C48" t="s">
        <v>22</v>
      </c>
      <c r="D48" t="s">
        <v>1510</v>
      </c>
      <c r="E48">
        <v>17</v>
      </c>
      <c r="F48" t="s">
        <v>1510</v>
      </c>
      <c r="G48" t="s">
        <v>379</v>
      </c>
      <c r="H48" t="s">
        <v>501</v>
      </c>
      <c r="I48" t="s">
        <v>265</v>
      </c>
      <c r="J48" t="s">
        <v>20</v>
      </c>
      <c r="K48" t="s">
        <v>2184</v>
      </c>
      <c r="L48">
        <v>11</v>
      </c>
      <c r="M48" t="s">
        <v>1858</v>
      </c>
      <c r="N48" t="s">
        <v>380</v>
      </c>
      <c r="O48" t="s">
        <v>586</v>
      </c>
      <c r="P48" t="s">
        <v>174</v>
      </c>
      <c r="Q48" t="s">
        <v>22</v>
      </c>
      <c r="R48" t="s">
        <v>1858</v>
      </c>
      <c r="S48">
        <v>51</v>
      </c>
      <c r="T48" t="s">
        <v>1532</v>
      </c>
      <c r="U48" t="s">
        <v>380</v>
      </c>
      <c r="V48" t="s">
        <v>1067</v>
      </c>
      <c r="W48" t="s">
        <v>85</v>
      </c>
      <c r="X48" t="s">
        <v>22</v>
      </c>
      <c r="Y48" t="s">
        <v>1532</v>
      </c>
      <c r="Z48">
        <v>43</v>
      </c>
      <c r="AA48" t="s">
        <v>2206</v>
      </c>
      <c r="AB48" t="s">
        <v>384</v>
      </c>
      <c r="AC48" t="s">
        <v>807</v>
      </c>
      <c r="AD48" t="s">
        <v>244</v>
      </c>
      <c r="AE48" t="s">
        <v>22</v>
      </c>
      <c r="AF48" t="s">
        <v>2206</v>
      </c>
      <c r="AP48">
        <f t="shared" ca="1" si="0"/>
        <v>3.8071374194633787</v>
      </c>
      <c r="AQ48">
        <f t="shared" ca="1" si="1"/>
        <v>3</v>
      </c>
      <c r="AR48" t="str">
        <f t="shared" ca="1" si="2"/>
        <v>Closed</v>
      </c>
    </row>
    <row r="49" spans="1:44" x14ac:dyDescent="0.2">
      <c r="A49" t="s">
        <v>453</v>
      </c>
      <c r="B49" t="s">
        <v>88</v>
      </c>
      <c r="C49" t="s">
        <v>22</v>
      </c>
      <c r="D49" t="s">
        <v>1511</v>
      </c>
      <c r="E49">
        <v>23</v>
      </c>
      <c r="F49" t="s">
        <v>1511</v>
      </c>
      <c r="G49" t="s">
        <v>379</v>
      </c>
      <c r="H49" t="s">
        <v>505</v>
      </c>
      <c r="I49" t="s">
        <v>106</v>
      </c>
      <c r="J49" t="s">
        <v>22</v>
      </c>
      <c r="K49" t="s">
        <v>2185</v>
      </c>
      <c r="L49">
        <v>24</v>
      </c>
      <c r="M49" t="s">
        <v>1859</v>
      </c>
      <c r="N49" t="s">
        <v>379</v>
      </c>
      <c r="O49" t="s">
        <v>596</v>
      </c>
      <c r="P49" t="s">
        <v>111</v>
      </c>
      <c r="Q49" t="s">
        <v>22</v>
      </c>
      <c r="R49" t="s">
        <v>1859</v>
      </c>
      <c r="S49">
        <v>29</v>
      </c>
      <c r="T49" t="s">
        <v>1533</v>
      </c>
      <c r="U49" t="s">
        <v>379</v>
      </c>
      <c r="V49" t="s">
        <v>1076</v>
      </c>
      <c r="W49" t="s">
        <v>252</v>
      </c>
      <c r="X49" t="s">
        <v>20</v>
      </c>
      <c r="Y49" t="s">
        <v>1533</v>
      </c>
      <c r="Z49">
        <v>98</v>
      </c>
      <c r="AA49" t="s">
        <v>2207</v>
      </c>
      <c r="AB49" t="s">
        <v>379</v>
      </c>
      <c r="AC49" t="s">
        <v>811</v>
      </c>
      <c r="AD49" t="s">
        <v>258</v>
      </c>
      <c r="AE49" t="s">
        <v>22</v>
      </c>
      <c r="AF49" t="s">
        <v>2207</v>
      </c>
      <c r="AP49">
        <f t="shared" ca="1" si="0"/>
        <v>1.8070590486222742</v>
      </c>
      <c r="AQ49">
        <f t="shared" ca="1" si="1"/>
        <v>1</v>
      </c>
      <c r="AR49" t="str">
        <f t="shared" ca="1" si="2"/>
        <v>Released</v>
      </c>
    </row>
    <row r="50" spans="1:44" x14ac:dyDescent="0.2">
      <c r="A50" t="s">
        <v>455</v>
      </c>
      <c r="B50" t="s">
        <v>198</v>
      </c>
      <c r="C50" t="s">
        <v>22</v>
      </c>
      <c r="D50" t="s">
        <v>1512</v>
      </c>
      <c r="E50">
        <v>70</v>
      </c>
      <c r="F50" t="s">
        <v>1512</v>
      </c>
      <c r="G50" t="s">
        <v>380</v>
      </c>
      <c r="H50" t="s">
        <v>508</v>
      </c>
      <c r="I50" t="s">
        <v>213</v>
      </c>
      <c r="J50" t="s">
        <v>20</v>
      </c>
      <c r="K50" t="s">
        <v>2186</v>
      </c>
      <c r="L50">
        <v>39</v>
      </c>
      <c r="M50" t="s">
        <v>1860</v>
      </c>
      <c r="N50" t="s">
        <v>379</v>
      </c>
      <c r="O50" t="s">
        <v>615</v>
      </c>
      <c r="P50" t="s">
        <v>97</v>
      </c>
      <c r="Q50" t="s">
        <v>22</v>
      </c>
      <c r="R50" t="s">
        <v>1860</v>
      </c>
      <c r="S50">
        <v>86</v>
      </c>
      <c r="T50" t="s">
        <v>1534</v>
      </c>
      <c r="U50" t="s">
        <v>380</v>
      </c>
      <c r="V50" t="s">
        <v>1080</v>
      </c>
      <c r="W50" t="s">
        <v>349</v>
      </c>
      <c r="X50" t="s">
        <v>22</v>
      </c>
      <c r="Y50" t="s">
        <v>1534</v>
      </c>
      <c r="Z50">
        <v>14</v>
      </c>
      <c r="AA50" t="s">
        <v>2208</v>
      </c>
      <c r="AB50" t="s">
        <v>384</v>
      </c>
      <c r="AC50" t="s">
        <v>812</v>
      </c>
      <c r="AD50" t="s">
        <v>289</v>
      </c>
      <c r="AE50" t="s">
        <v>22</v>
      </c>
      <c r="AF50" t="s">
        <v>2208</v>
      </c>
      <c r="AP50">
        <f t="shared" ca="1" si="0"/>
        <v>0.55186777937413023</v>
      </c>
      <c r="AQ50">
        <f t="shared" ca="1" si="1"/>
        <v>0</v>
      </c>
      <c r="AR50" t="str">
        <f t="shared" ca="1" si="2"/>
        <v>Unreleased</v>
      </c>
    </row>
    <row r="51" spans="1:44" x14ac:dyDescent="0.2">
      <c r="A51" t="s">
        <v>474</v>
      </c>
      <c r="B51" t="s">
        <v>173</v>
      </c>
      <c r="C51" t="s">
        <v>22</v>
      </c>
      <c r="D51" t="s">
        <v>1513</v>
      </c>
      <c r="E51">
        <v>16</v>
      </c>
      <c r="F51" t="s">
        <v>1513</v>
      </c>
      <c r="G51" t="s">
        <v>384</v>
      </c>
      <c r="H51" t="s">
        <v>509</v>
      </c>
      <c r="I51" t="s">
        <v>293</v>
      </c>
      <c r="J51" t="s">
        <v>22</v>
      </c>
      <c r="K51" t="s">
        <v>2187</v>
      </c>
      <c r="L51">
        <v>88</v>
      </c>
      <c r="M51" t="s">
        <v>1861</v>
      </c>
      <c r="N51" t="s">
        <v>384</v>
      </c>
      <c r="O51" t="s">
        <v>617</v>
      </c>
      <c r="P51" t="s">
        <v>329</v>
      </c>
      <c r="Q51" t="s">
        <v>22</v>
      </c>
      <c r="R51" t="s">
        <v>1861</v>
      </c>
      <c r="S51">
        <v>13</v>
      </c>
      <c r="T51" t="s">
        <v>1535</v>
      </c>
      <c r="U51" t="s">
        <v>380</v>
      </c>
      <c r="V51" t="s">
        <v>1091</v>
      </c>
      <c r="W51" t="s">
        <v>243</v>
      </c>
      <c r="X51" t="s">
        <v>20</v>
      </c>
      <c r="Y51" t="s">
        <v>1535</v>
      </c>
      <c r="Z51">
        <v>40</v>
      </c>
      <c r="AA51" t="s">
        <v>2209</v>
      </c>
      <c r="AB51" t="s">
        <v>379</v>
      </c>
      <c r="AC51" t="s">
        <v>815</v>
      </c>
      <c r="AD51" t="s">
        <v>237</v>
      </c>
      <c r="AE51" t="s">
        <v>20</v>
      </c>
      <c r="AF51" t="s">
        <v>2209</v>
      </c>
      <c r="AP51">
        <f t="shared" ca="1" si="0"/>
        <v>0.30883057602552672</v>
      </c>
      <c r="AQ51">
        <f t="shared" ca="1" si="1"/>
        <v>0</v>
      </c>
      <c r="AR51" t="str">
        <f t="shared" ca="1" si="2"/>
        <v>Unreleased</v>
      </c>
    </row>
    <row r="52" spans="1:44" x14ac:dyDescent="0.2">
      <c r="A52" t="s">
        <v>447</v>
      </c>
      <c r="B52" t="s">
        <v>57</v>
      </c>
      <c r="C52" t="s">
        <v>20</v>
      </c>
      <c r="D52" t="s">
        <v>1514</v>
      </c>
      <c r="E52">
        <v>33</v>
      </c>
      <c r="F52" t="s">
        <v>1514</v>
      </c>
      <c r="G52" t="s">
        <v>379</v>
      </c>
      <c r="H52" t="s">
        <v>510</v>
      </c>
      <c r="I52" t="s">
        <v>362</v>
      </c>
      <c r="J52" t="s">
        <v>22</v>
      </c>
      <c r="K52" t="s">
        <v>2188</v>
      </c>
      <c r="L52">
        <v>88</v>
      </c>
      <c r="M52" t="s">
        <v>1862</v>
      </c>
      <c r="N52" t="s">
        <v>383</v>
      </c>
      <c r="O52" t="s">
        <v>620</v>
      </c>
      <c r="P52" t="s">
        <v>105</v>
      </c>
      <c r="Q52" t="s">
        <v>20</v>
      </c>
      <c r="R52" t="s">
        <v>1862</v>
      </c>
      <c r="S52">
        <v>60</v>
      </c>
      <c r="T52" t="s">
        <v>1536</v>
      </c>
      <c r="U52" t="s">
        <v>379</v>
      </c>
      <c r="V52" t="s">
        <v>1113</v>
      </c>
      <c r="W52" t="s">
        <v>376</v>
      </c>
      <c r="X52" t="s">
        <v>25</v>
      </c>
      <c r="Y52" t="s">
        <v>1536</v>
      </c>
      <c r="Z52">
        <v>43</v>
      </c>
      <c r="AA52" t="s">
        <v>2210</v>
      </c>
      <c r="AB52" t="s">
        <v>379</v>
      </c>
      <c r="AC52" t="s">
        <v>825</v>
      </c>
      <c r="AD52" t="s">
        <v>220</v>
      </c>
      <c r="AE52" t="s">
        <v>22</v>
      </c>
      <c r="AF52" t="s">
        <v>2210</v>
      </c>
      <c r="AP52">
        <f t="shared" ca="1" si="0"/>
        <v>0.26151160563076203</v>
      </c>
      <c r="AQ52">
        <f t="shared" ca="1" si="1"/>
        <v>0</v>
      </c>
      <c r="AR52" t="str">
        <f t="shared" ca="1" si="2"/>
        <v>Unreleased</v>
      </c>
    </row>
    <row r="53" spans="1:44" x14ac:dyDescent="0.2">
      <c r="A53" t="s">
        <v>449</v>
      </c>
      <c r="B53" t="s">
        <v>288</v>
      </c>
      <c r="C53" t="s">
        <v>22</v>
      </c>
      <c r="D53" t="s">
        <v>1515</v>
      </c>
      <c r="E53">
        <v>29</v>
      </c>
      <c r="F53" t="s">
        <v>1515</v>
      </c>
      <c r="G53" t="s">
        <v>379</v>
      </c>
      <c r="H53" t="s">
        <v>516</v>
      </c>
      <c r="I53" t="s">
        <v>301</v>
      </c>
      <c r="J53" t="s">
        <v>22</v>
      </c>
      <c r="K53" t="s">
        <v>2189</v>
      </c>
      <c r="L53">
        <v>37</v>
      </c>
      <c r="M53" t="s">
        <v>1863</v>
      </c>
      <c r="N53" t="s">
        <v>380</v>
      </c>
      <c r="O53" t="s">
        <v>621</v>
      </c>
      <c r="P53" t="s">
        <v>81</v>
      </c>
      <c r="Q53" t="s">
        <v>22</v>
      </c>
      <c r="R53" t="s">
        <v>1863</v>
      </c>
      <c r="S53">
        <v>1</v>
      </c>
      <c r="T53" t="s">
        <v>1537</v>
      </c>
      <c r="U53" t="s">
        <v>380</v>
      </c>
      <c r="V53" t="s">
        <v>1126</v>
      </c>
      <c r="W53" t="s">
        <v>44</v>
      </c>
      <c r="X53" t="s">
        <v>22</v>
      </c>
      <c r="Y53" t="s">
        <v>1537</v>
      </c>
      <c r="Z53">
        <v>47</v>
      </c>
      <c r="AA53" t="s">
        <v>2211</v>
      </c>
      <c r="AB53" t="s">
        <v>384</v>
      </c>
      <c r="AC53" t="s">
        <v>827</v>
      </c>
      <c r="AD53" t="s">
        <v>346</v>
      </c>
      <c r="AE53" t="s">
        <v>22</v>
      </c>
      <c r="AF53" t="s">
        <v>2211</v>
      </c>
      <c r="AP53">
        <f t="shared" ca="1" si="0"/>
        <v>3.6868753177278535</v>
      </c>
      <c r="AQ53">
        <f t="shared" ca="1" si="1"/>
        <v>3</v>
      </c>
      <c r="AR53" t="str">
        <f t="shared" ca="1" si="2"/>
        <v>Closed</v>
      </c>
    </row>
    <row r="54" spans="1:44" x14ac:dyDescent="0.2">
      <c r="A54" t="s">
        <v>453</v>
      </c>
      <c r="B54" t="s">
        <v>88</v>
      </c>
      <c r="C54" t="s">
        <v>22</v>
      </c>
      <c r="D54" t="s">
        <v>1516</v>
      </c>
      <c r="E54">
        <v>72</v>
      </c>
      <c r="F54" t="s">
        <v>1516</v>
      </c>
      <c r="G54" t="s">
        <v>384</v>
      </c>
      <c r="H54" t="s">
        <v>521</v>
      </c>
      <c r="I54" t="s">
        <v>139</v>
      </c>
      <c r="J54" t="s">
        <v>22</v>
      </c>
      <c r="K54" t="s">
        <v>2190</v>
      </c>
      <c r="L54">
        <v>29</v>
      </c>
      <c r="M54" t="s">
        <v>1864</v>
      </c>
      <c r="N54" t="s">
        <v>384</v>
      </c>
      <c r="O54" t="s">
        <v>623</v>
      </c>
      <c r="P54" t="s">
        <v>200</v>
      </c>
      <c r="Q54" t="s">
        <v>22</v>
      </c>
      <c r="R54" t="s">
        <v>1864</v>
      </c>
      <c r="S54">
        <v>98</v>
      </c>
      <c r="T54" t="s">
        <v>1538</v>
      </c>
      <c r="U54" t="s">
        <v>380</v>
      </c>
      <c r="V54" t="s">
        <v>1133</v>
      </c>
      <c r="W54" t="s">
        <v>368</v>
      </c>
      <c r="X54" t="s">
        <v>22</v>
      </c>
      <c r="Y54" t="s">
        <v>1538</v>
      </c>
      <c r="Z54">
        <v>68</v>
      </c>
      <c r="AA54" t="s">
        <v>2212</v>
      </c>
      <c r="AB54" t="s">
        <v>384</v>
      </c>
      <c r="AC54" t="s">
        <v>832</v>
      </c>
      <c r="AD54" t="s">
        <v>287</v>
      </c>
      <c r="AE54" t="s">
        <v>22</v>
      </c>
      <c r="AF54" t="s">
        <v>2212</v>
      </c>
      <c r="AP54">
        <f t="shared" ca="1" si="0"/>
        <v>1.2958187056203343</v>
      </c>
      <c r="AQ54">
        <f t="shared" ca="1" si="1"/>
        <v>1</v>
      </c>
      <c r="AR54" t="str">
        <f t="shared" ca="1" si="2"/>
        <v>Released</v>
      </c>
    </row>
    <row r="55" spans="1:44" x14ac:dyDescent="0.2">
      <c r="A55" t="s">
        <v>455</v>
      </c>
      <c r="B55" t="s">
        <v>198</v>
      </c>
      <c r="C55" t="s">
        <v>22</v>
      </c>
      <c r="D55" t="s">
        <v>1517</v>
      </c>
      <c r="E55">
        <v>81</v>
      </c>
      <c r="F55" t="s">
        <v>1517</v>
      </c>
      <c r="G55" t="s">
        <v>384</v>
      </c>
      <c r="H55" t="s">
        <v>527</v>
      </c>
      <c r="I55" t="s">
        <v>31</v>
      </c>
      <c r="J55" t="s">
        <v>20</v>
      </c>
      <c r="K55" t="s">
        <v>2191</v>
      </c>
      <c r="L55">
        <v>42</v>
      </c>
      <c r="M55" t="s">
        <v>1865</v>
      </c>
      <c r="N55" t="s">
        <v>384</v>
      </c>
      <c r="O55" t="s">
        <v>626</v>
      </c>
      <c r="P55" t="s">
        <v>83</v>
      </c>
      <c r="Q55" t="s">
        <v>22</v>
      </c>
      <c r="R55" t="s">
        <v>1865</v>
      </c>
      <c r="S55">
        <v>27</v>
      </c>
      <c r="T55" t="s">
        <v>1539</v>
      </c>
      <c r="U55" t="s">
        <v>384</v>
      </c>
      <c r="V55" t="s">
        <v>1138</v>
      </c>
      <c r="W55" t="s">
        <v>19</v>
      </c>
      <c r="X55" t="s">
        <v>22</v>
      </c>
      <c r="Y55" t="s">
        <v>1539</v>
      </c>
      <c r="Z55">
        <v>2</v>
      </c>
      <c r="AA55" t="s">
        <v>2213</v>
      </c>
      <c r="AB55" t="s">
        <v>380</v>
      </c>
      <c r="AC55" t="s">
        <v>833</v>
      </c>
      <c r="AD55" t="s">
        <v>296</v>
      </c>
      <c r="AE55" t="s">
        <v>20</v>
      </c>
      <c r="AF55" t="s">
        <v>2213</v>
      </c>
      <c r="AP55">
        <f t="shared" ca="1" si="0"/>
        <v>1.6456063292228498</v>
      </c>
      <c r="AQ55">
        <f t="shared" ca="1" si="1"/>
        <v>1</v>
      </c>
      <c r="AR55" t="str">
        <f t="shared" ca="1" si="2"/>
        <v>Released</v>
      </c>
    </row>
    <row r="56" spans="1:44" x14ac:dyDescent="0.2">
      <c r="A56" t="s">
        <v>474</v>
      </c>
      <c r="B56" t="s">
        <v>173</v>
      </c>
      <c r="C56" t="s">
        <v>22</v>
      </c>
      <c r="D56" t="s">
        <v>1518</v>
      </c>
      <c r="E56">
        <v>1</v>
      </c>
      <c r="F56" t="s">
        <v>1518</v>
      </c>
      <c r="G56" t="s">
        <v>384</v>
      </c>
      <c r="H56" t="s">
        <v>538</v>
      </c>
      <c r="I56" t="s">
        <v>94</v>
      </c>
      <c r="J56" t="s">
        <v>22</v>
      </c>
      <c r="K56" t="s">
        <v>2192</v>
      </c>
      <c r="L56">
        <v>88</v>
      </c>
      <c r="M56" t="s">
        <v>1866</v>
      </c>
      <c r="N56" t="s">
        <v>384</v>
      </c>
      <c r="O56" t="s">
        <v>629</v>
      </c>
      <c r="P56" t="s">
        <v>285</v>
      </c>
      <c r="Q56" t="s">
        <v>22</v>
      </c>
      <c r="R56" t="s">
        <v>1866</v>
      </c>
      <c r="S56">
        <v>74</v>
      </c>
      <c r="T56" t="s">
        <v>1540</v>
      </c>
      <c r="U56" t="s">
        <v>384</v>
      </c>
      <c r="V56" t="s">
        <v>1149</v>
      </c>
      <c r="W56" t="s">
        <v>176</v>
      </c>
      <c r="X56" t="s">
        <v>22</v>
      </c>
      <c r="Y56" t="s">
        <v>1540</v>
      </c>
      <c r="Z56">
        <v>66</v>
      </c>
      <c r="AA56" t="s">
        <v>2214</v>
      </c>
      <c r="AB56" t="s">
        <v>380</v>
      </c>
      <c r="AC56" t="s">
        <v>841</v>
      </c>
      <c r="AD56" t="s">
        <v>336</v>
      </c>
      <c r="AE56" t="s">
        <v>22</v>
      </c>
      <c r="AF56" t="s">
        <v>2214</v>
      </c>
      <c r="AP56">
        <f t="shared" ca="1" si="0"/>
        <v>2.2318090307907643</v>
      </c>
      <c r="AQ56">
        <f t="shared" ca="1" si="1"/>
        <v>2</v>
      </c>
      <c r="AR56" t="str">
        <f t="shared" ca="1" si="2"/>
        <v>Complete</v>
      </c>
    </row>
    <row r="57" spans="1:44" x14ac:dyDescent="0.2">
      <c r="A57" t="s">
        <v>447</v>
      </c>
      <c r="B57" t="s">
        <v>57</v>
      </c>
      <c r="C57" t="s">
        <v>20</v>
      </c>
      <c r="D57" t="s">
        <v>1519</v>
      </c>
      <c r="E57">
        <v>62</v>
      </c>
      <c r="F57" t="s">
        <v>1519</v>
      </c>
      <c r="G57" t="s">
        <v>380</v>
      </c>
      <c r="H57" t="s">
        <v>550</v>
      </c>
      <c r="I57" t="s">
        <v>208</v>
      </c>
      <c r="J57" t="s">
        <v>22</v>
      </c>
      <c r="K57" t="s">
        <v>2193</v>
      </c>
      <c r="L57">
        <v>76</v>
      </c>
      <c r="M57" t="s">
        <v>1867</v>
      </c>
      <c r="N57" t="s">
        <v>379</v>
      </c>
      <c r="O57" t="s">
        <v>633</v>
      </c>
      <c r="P57" t="s">
        <v>253</v>
      </c>
      <c r="Q57" t="s">
        <v>22</v>
      </c>
      <c r="R57" t="s">
        <v>1867</v>
      </c>
      <c r="S57">
        <v>43</v>
      </c>
      <c r="T57" t="s">
        <v>1541</v>
      </c>
      <c r="U57" t="s">
        <v>379</v>
      </c>
      <c r="V57" t="s">
        <v>1158</v>
      </c>
      <c r="W57" t="s">
        <v>266</v>
      </c>
      <c r="X57" t="s">
        <v>22</v>
      </c>
      <c r="Y57" t="s">
        <v>1541</v>
      </c>
      <c r="Z57">
        <v>12</v>
      </c>
      <c r="AA57" t="s">
        <v>2215</v>
      </c>
      <c r="AB57" t="s">
        <v>383</v>
      </c>
      <c r="AC57" t="s">
        <v>842</v>
      </c>
      <c r="AD57" t="s">
        <v>265</v>
      </c>
      <c r="AE57" t="s">
        <v>22</v>
      </c>
      <c r="AF57" t="s">
        <v>2215</v>
      </c>
      <c r="AP57">
        <f t="shared" ca="1" si="0"/>
        <v>0.18155685771699401</v>
      </c>
      <c r="AQ57">
        <f t="shared" ca="1" si="1"/>
        <v>0</v>
      </c>
      <c r="AR57" t="str">
        <f t="shared" ca="1" si="2"/>
        <v>Unreleased</v>
      </c>
    </row>
    <row r="58" spans="1:44" x14ac:dyDescent="0.2">
      <c r="A58" t="s">
        <v>449</v>
      </c>
      <c r="B58" t="s">
        <v>288</v>
      </c>
      <c r="C58" t="s">
        <v>22</v>
      </c>
      <c r="D58" t="s">
        <v>1520</v>
      </c>
      <c r="E58">
        <v>81</v>
      </c>
      <c r="F58" t="s">
        <v>1520</v>
      </c>
      <c r="G58" t="s">
        <v>384</v>
      </c>
      <c r="H58" t="s">
        <v>552</v>
      </c>
      <c r="I58" t="s">
        <v>428</v>
      </c>
      <c r="J58" t="s">
        <v>25</v>
      </c>
      <c r="K58" t="s">
        <v>2194</v>
      </c>
      <c r="L58">
        <v>23</v>
      </c>
      <c r="M58" t="s">
        <v>1868</v>
      </c>
      <c r="N58" t="s">
        <v>384</v>
      </c>
      <c r="O58" t="s">
        <v>651</v>
      </c>
      <c r="P58" t="s">
        <v>234</v>
      </c>
      <c r="Q58" t="s">
        <v>22</v>
      </c>
      <c r="R58" t="s">
        <v>1868</v>
      </c>
      <c r="S58">
        <v>70</v>
      </c>
      <c r="T58" t="s">
        <v>1542</v>
      </c>
      <c r="U58" t="s">
        <v>383</v>
      </c>
      <c r="V58" t="s">
        <v>1167</v>
      </c>
      <c r="W58" t="s">
        <v>176</v>
      </c>
      <c r="X58" t="s">
        <v>22</v>
      </c>
      <c r="Y58" t="s">
        <v>1542</v>
      </c>
      <c r="Z58">
        <v>29</v>
      </c>
      <c r="AA58" t="s">
        <v>2216</v>
      </c>
      <c r="AB58" t="s">
        <v>384</v>
      </c>
      <c r="AC58" t="s">
        <v>845</v>
      </c>
      <c r="AD58" t="s">
        <v>135</v>
      </c>
      <c r="AE58" t="s">
        <v>22</v>
      </c>
      <c r="AF58" t="s">
        <v>2216</v>
      </c>
      <c r="AP58">
        <f t="shared" ca="1" si="0"/>
        <v>0.56345835057525928</v>
      </c>
      <c r="AQ58">
        <f t="shared" ca="1" si="1"/>
        <v>0</v>
      </c>
      <c r="AR58" t="str">
        <f t="shared" ca="1" si="2"/>
        <v>Unreleased</v>
      </c>
    </row>
    <row r="59" spans="1:44" x14ac:dyDescent="0.2">
      <c r="A59" t="s">
        <v>453</v>
      </c>
      <c r="B59" t="s">
        <v>88</v>
      </c>
      <c r="C59" t="s">
        <v>22</v>
      </c>
      <c r="D59" t="s">
        <v>1521</v>
      </c>
      <c r="E59">
        <v>3</v>
      </c>
      <c r="F59" t="s">
        <v>1521</v>
      </c>
      <c r="G59" t="s">
        <v>380</v>
      </c>
      <c r="H59" t="s">
        <v>554</v>
      </c>
      <c r="I59" t="s">
        <v>260</v>
      </c>
      <c r="J59" t="s">
        <v>22</v>
      </c>
      <c r="K59" t="s">
        <v>2195</v>
      </c>
      <c r="L59">
        <v>0</v>
      </c>
      <c r="M59" t="s">
        <v>1869</v>
      </c>
      <c r="N59" t="s">
        <v>384</v>
      </c>
      <c r="O59" t="s">
        <v>655</v>
      </c>
      <c r="P59" t="s">
        <v>388</v>
      </c>
      <c r="Q59" t="s">
        <v>22</v>
      </c>
      <c r="R59" t="s">
        <v>1869</v>
      </c>
      <c r="S59">
        <v>37</v>
      </c>
      <c r="T59" t="s">
        <v>1543</v>
      </c>
      <c r="U59" t="s">
        <v>384</v>
      </c>
      <c r="V59" t="s">
        <v>1189</v>
      </c>
      <c r="W59" t="s">
        <v>370</v>
      </c>
      <c r="X59" t="s">
        <v>22</v>
      </c>
      <c r="Y59" t="s">
        <v>1543</v>
      </c>
      <c r="Z59">
        <v>81</v>
      </c>
      <c r="AA59" t="s">
        <v>2217</v>
      </c>
      <c r="AB59" t="s">
        <v>383</v>
      </c>
      <c r="AC59" t="s">
        <v>848</v>
      </c>
      <c r="AD59" t="s">
        <v>223</v>
      </c>
      <c r="AE59" t="s">
        <v>22</v>
      </c>
      <c r="AF59" t="s">
        <v>2217</v>
      </c>
      <c r="AP59">
        <f t="shared" ca="1" si="0"/>
        <v>3.4037700466690191</v>
      </c>
      <c r="AQ59">
        <f t="shared" ca="1" si="1"/>
        <v>3</v>
      </c>
      <c r="AR59" t="str">
        <f t="shared" ca="1" si="2"/>
        <v>Closed</v>
      </c>
    </row>
    <row r="60" spans="1:44" x14ac:dyDescent="0.2">
      <c r="A60" t="s">
        <v>455</v>
      </c>
      <c r="B60" t="s">
        <v>198</v>
      </c>
      <c r="C60" t="s">
        <v>22</v>
      </c>
      <c r="D60" t="s">
        <v>1522</v>
      </c>
      <c r="E60">
        <v>68</v>
      </c>
      <c r="F60" t="s">
        <v>1522</v>
      </c>
      <c r="G60" t="s">
        <v>383</v>
      </c>
      <c r="H60" t="s">
        <v>563</v>
      </c>
      <c r="I60" t="s">
        <v>113</v>
      </c>
      <c r="J60" t="s">
        <v>22</v>
      </c>
      <c r="K60" t="s">
        <v>2196</v>
      </c>
      <c r="L60">
        <v>81</v>
      </c>
      <c r="M60" t="s">
        <v>1870</v>
      </c>
      <c r="N60" t="s">
        <v>383</v>
      </c>
      <c r="O60" t="s">
        <v>656</v>
      </c>
      <c r="P60" t="s">
        <v>420</v>
      </c>
      <c r="Q60" t="s">
        <v>20</v>
      </c>
      <c r="R60" t="s">
        <v>1870</v>
      </c>
      <c r="S60">
        <v>58</v>
      </c>
      <c r="T60" t="s">
        <v>1544</v>
      </c>
      <c r="U60" t="s">
        <v>379</v>
      </c>
      <c r="V60" t="s">
        <v>1198</v>
      </c>
      <c r="W60" t="s">
        <v>150</v>
      </c>
      <c r="X60" t="s">
        <v>22</v>
      </c>
      <c r="Y60" t="s">
        <v>1544</v>
      </c>
      <c r="Z60">
        <v>53</v>
      </c>
      <c r="AA60" t="s">
        <v>2218</v>
      </c>
      <c r="AB60" t="s">
        <v>384</v>
      </c>
      <c r="AC60" t="s">
        <v>860</v>
      </c>
      <c r="AD60" t="s">
        <v>134</v>
      </c>
      <c r="AE60" t="s">
        <v>22</v>
      </c>
      <c r="AF60" t="s">
        <v>2218</v>
      </c>
      <c r="AP60">
        <f t="shared" ca="1" si="0"/>
        <v>0.35900225870776409</v>
      </c>
      <c r="AQ60">
        <f t="shared" ca="1" si="1"/>
        <v>0</v>
      </c>
      <c r="AR60" t="str">
        <f t="shared" ca="1" si="2"/>
        <v>Unreleased</v>
      </c>
    </row>
    <row r="61" spans="1:44" x14ac:dyDescent="0.2">
      <c r="A61" t="s">
        <v>1</v>
      </c>
      <c r="B61" t="s">
        <v>2</v>
      </c>
      <c r="C61" t="s">
        <v>3</v>
      </c>
      <c r="D61" t="s">
        <v>1523</v>
      </c>
      <c r="E61">
        <v>75</v>
      </c>
      <c r="F61" t="s">
        <v>1523</v>
      </c>
      <c r="G61" t="s">
        <v>380</v>
      </c>
      <c r="H61" t="s">
        <v>478</v>
      </c>
      <c r="I61" t="s">
        <v>76</v>
      </c>
      <c r="J61" t="s">
        <v>22</v>
      </c>
      <c r="K61" t="s">
        <v>2197</v>
      </c>
      <c r="L61">
        <v>39</v>
      </c>
      <c r="M61" t="s">
        <v>1871</v>
      </c>
      <c r="N61" t="s">
        <v>379</v>
      </c>
      <c r="O61" t="s">
        <v>666</v>
      </c>
      <c r="P61" t="s">
        <v>142</v>
      </c>
      <c r="Q61" t="s">
        <v>22</v>
      </c>
      <c r="R61" t="s">
        <v>1871</v>
      </c>
      <c r="S61">
        <v>19</v>
      </c>
      <c r="T61" t="s">
        <v>1545</v>
      </c>
      <c r="U61" t="s">
        <v>384</v>
      </c>
      <c r="V61" t="s">
        <v>1201</v>
      </c>
      <c r="W61" t="s">
        <v>107</v>
      </c>
      <c r="X61" t="s">
        <v>22</v>
      </c>
      <c r="Y61" t="s">
        <v>1545</v>
      </c>
      <c r="Z61">
        <v>84</v>
      </c>
      <c r="AA61" t="s">
        <v>2219</v>
      </c>
      <c r="AB61" t="s">
        <v>383</v>
      </c>
      <c r="AC61" t="s">
        <v>862</v>
      </c>
      <c r="AD61" t="s">
        <v>178</v>
      </c>
      <c r="AE61" t="s">
        <v>22</v>
      </c>
      <c r="AF61" t="s">
        <v>2219</v>
      </c>
      <c r="AP61">
        <f t="shared" ca="1" si="0"/>
        <v>2.2322954876113692</v>
      </c>
      <c r="AQ61">
        <f t="shared" ca="1" si="1"/>
        <v>2</v>
      </c>
      <c r="AR61" t="str">
        <f t="shared" ca="1" si="2"/>
        <v>Complete</v>
      </c>
    </row>
    <row r="62" spans="1:44" x14ac:dyDescent="0.2">
      <c r="A62" t="s">
        <v>447</v>
      </c>
      <c r="B62" t="s">
        <v>57</v>
      </c>
      <c r="C62" t="s">
        <v>20</v>
      </c>
      <c r="D62" t="s">
        <v>1524</v>
      </c>
      <c r="E62">
        <v>77</v>
      </c>
      <c r="F62" t="s">
        <v>1524</v>
      </c>
      <c r="G62" t="s">
        <v>383</v>
      </c>
      <c r="H62" t="s">
        <v>481</v>
      </c>
      <c r="I62" t="s">
        <v>333</v>
      </c>
      <c r="J62" t="s">
        <v>22</v>
      </c>
      <c r="K62" t="s">
        <v>2198</v>
      </c>
      <c r="L62">
        <v>73</v>
      </c>
      <c r="M62" t="s">
        <v>1872</v>
      </c>
      <c r="N62" t="s">
        <v>384</v>
      </c>
      <c r="O62" t="s">
        <v>683</v>
      </c>
      <c r="P62" t="s">
        <v>273</v>
      </c>
      <c r="Q62" t="s">
        <v>22</v>
      </c>
      <c r="R62" t="s">
        <v>1872</v>
      </c>
      <c r="S62">
        <v>21</v>
      </c>
      <c r="T62" t="s">
        <v>1546</v>
      </c>
      <c r="U62" t="s">
        <v>380</v>
      </c>
      <c r="V62" t="s">
        <v>1205</v>
      </c>
      <c r="W62" t="s">
        <v>236</v>
      </c>
      <c r="X62" t="s">
        <v>22</v>
      </c>
      <c r="Y62" t="s">
        <v>1546</v>
      </c>
      <c r="Z62">
        <v>68</v>
      </c>
      <c r="AA62" t="s">
        <v>2220</v>
      </c>
      <c r="AB62" t="s">
        <v>383</v>
      </c>
      <c r="AC62" t="s">
        <v>863</v>
      </c>
      <c r="AD62" t="s">
        <v>241</v>
      </c>
      <c r="AE62" t="s">
        <v>22</v>
      </c>
      <c r="AF62" t="s">
        <v>2220</v>
      </c>
      <c r="AP62">
        <f t="shared" ca="1" si="0"/>
        <v>0.39186145523708599</v>
      </c>
      <c r="AQ62">
        <f t="shared" ca="1" si="1"/>
        <v>0</v>
      </c>
      <c r="AR62" t="str">
        <f t="shared" ca="1" si="2"/>
        <v>Unreleased</v>
      </c>
    </row>
    <row r="63" spans="1:44" x14ac:dyDescent="0.2">
      <c r="A63" t="s">
        <v>449</v>
      </c>
      <c r="B63" t="s">
        <v>288</v>
      </c>
      <c r="C63" t="s">
        <v>22</v>
      </c>
      <c r="D63" t="s">
        <v>1525</v>
      </c>
      <c r="E63">
        <v>73</v>
      </c>
      <c r="F63" t="s">
        <v>1525</v>
      </c>
      <c r="G63" t="s">
        <v>379</v>
      </c>
      <c r="H63" t="s">
        <v>501</v>
      </c>
      <c r="I63" t="s">
        <v>265</v>
      </c>
      <c r="J63" t="s">
        <v>20</v>
      </c>
      <c r="K63" t="s">
        <v>2199</v>
      </c>
      <c r="L63">
        <v>35</v>
      </c>
      <c r="M63" t="s">
        <v>1873</v>
      </c>
      <c r="N63" t="s">
        <v>380</v>
      </c>
      <c r="O63" t="s">
        <v>716</v>
      </c>
      <c r="P63" t="s">
        <v>203</v>
      </c>
      <c r="Q63" t="s">
        <v>20</v>
      </c>
      <c r="R63" t="s">
        <v>1873</v>
      </c>
      <c r="S63">
        <v>63</v>
      </c>
      <c r="T63" t="s">
        <v>1547</v>
      </c>
      <c r="U63" t="s">
        <v>384</v>
      </c>
      <c r="V63" t="s">
        <v>1208</v>
      </c>
      <c r="W63" t="s">
        <v>108</v>
      </c>
      <c r="X63" t="s">
        <v>20</v>
      </c>
      <c r="Y63" t="s">
        <v>1547</v>
      </c>
      <c r="Z63">
        <v>57</v>
      </c>
      <c r="AA63" t="s">
        <v>2221</v>
      </c>
      <c r="AB63" t="s">
        <v>383</v>
      </c>
      <c r="AC63" t="s">
        <v>865</v>
      </c>
      <c r="AD63" t="s">
        <v>350</v>
      </c>
      <c r="AE63" t="s">
        <v>22</v>
      </c>
      <c r="AF63" t="s">
        <v>2221</v>
      </c>
      <c r="AP63">
        <f t="shared" ca="1" si="0"/>
        <v>2.2371163480642751</v>
      </c>
      <c r="AQ63">
        <f t="shared" ca="1" si="1"/>
        <v>2</v>
      </c>
      <c r="AR63" t="str">
        <f t="shared" ca="1" si="2"/>
        <v>Complete</v>
      </c>
    </row>
    <row r="64" spans="1:44" x14ac:dyDescent="0.2">
      <c r="A64" t="s">
        <v>453</v>
      </c>
      <c r="B64" t="s">
        <v>88</v>
      </c>
      <c r="C64" t="s">
        <v>22</v>
      </c>
      <c r="D64" t="s">
        <v>1526</v>
      </c>
      <c r="E64">
        <v>2</v>
      </c>
      <c r="F64" t="s">
        <v>1526</v>
      </c>
      <c r="G64" t="s">
        <v>384</v>
      </c>
      <c r="H64" t="s">
        <v>505</v>
      </c>
      <c r="I64" t="s">
        <v>106</v>
      </c>
      <c r="J64" t="s">
        <v>22</v>
      </c>
      <c r="K64" t="s">
        <v>2200</v>
      </c>
      <c r="L64">
        <v>74</v>
      </c>
      <c r="M64" t="s">
        <v>1874</v>
      </c>
      <c r="N64" t="s">
        <v>384</v>
      </c>
      <c r="O64" t="s">
        <v>722</v>
      </c>
      <c r="P64" t="s">
        <v>401</v>
      </c>
      <c r="Q64" t="s">
        <v>22</v>
      </c>
      <c r="R64" t="s">
        <v>1874</v>
      </c>
      <c r="S64">
        <v>16</v>
      </c>
      <c r="T64" t="s">
        <v>1548</v>
      </c>
      <c r="U64" t="s">
        <v>380</v>
      </c>
      <c r="V64" t="s">
        <v>1212</v>
      </c>
      <c r="W64" t="s">
        <v>158</v>
      </c>
      <c r="X64" t="s">
        <v>22</v>
      </c>
      <c r="Y64" t="s">
        <v>1548</v>
      </c>
      <c r="Z64">
        <v>22</v>
      </c>
      <c r="AA64" t="s">
        <v>2222</v>
      </c>
      <c r="AB64" t="s">
        <v>384</v>
      </c>
      <c r="AC64" t="s">
        <v>869</v>
      </c>
      <c r="AD64" t="s">
        <v>344</v>
      </c>
      <c r="AE64" t="s">
        <v>22</v>
      </c>
      <c r="AF64" t="s">
        <v>2222</v>
      </c>
      <c r="AP64">
        <f t="shared" ca="1" si="0"/>
        <v>2.2557096173567293</v>
      </c>
      <c r="AQ64">
        <f t="shared" ca="1" si="1"/>
        <v>2</v>
      </c>
      <c r="AR64" t="str">
        <f t="shared" ca="1" si="2"/>
        <v>Complete</v>
      </c>
    </row>
    <row r="65" spans="1:44" x14ac:dyDescent="0.2">
      <c r="A65" t="s">
        <v>455</v>
      </c>
      <c r="B65" t="s">
        <v>198</v>
      </c>
      <c r="C65" t="s">
        <v>22</v>
      </c>
      <c r="D65" t="s">
        <v>1527</v>
      </c>
      <c r="E65">
        <v>42</v>
      </c>
      <c r="F65" t="s">
        <v>1527</v>
      </c>
      <c r="G65" t="s">
        <v>379</v>
      </c>
      <c r="H65" t="s">
        <v>508</v>
      </c>
      <c r="I65" t="s">
        <v>213</v>
      </c>
      <c r="J65" t="s">
        <v>20</v>
      </c>
      <c r="K65" t="s">
        <v>2201</v>
      </c>
      <c r="L65">
        <v>31</v>
      </c>
      <c r="M65" t="s">
        <v>1875</v>
      </c>
      <c r="N65" t="s">
        <v>384</v>
      </c>
      <c r="O65" t="s">
        <v>723</v>
      </c>
      <c r="P65" t="s">
        <v>216</v>
      </c>
      <c r="Q65" t="s">
        <v>22</v>
      </c>
      <c r="R65" t="s">
        <v>1875</v>
      </c>
      <c r="S65">
        <v>14</v>
      </c>
      <c r="T65" t="s">
        <v>1549</v>
      </c>
      <c r="U65" t="s">
        <v>380</v>
      </c>
      <c r="V65" t="s">
        <v>1214</v>
      </c>
      <c r="W65" t="s">
        <v>332</v>
      </c>
      <c r="X65" t="s">
        <v>20</v>
      </c>
      <c r="Y65" t="s">
        <v>1549</v>
      </c>
      <c r="Z65">
        <v>98</v>
      </c>
      <c r="AA65" t="s">
        <v>2223</v>
      </c>
      <c r="AB65" t="s">
        <v>383</v>
      </c>
      <c r="AC65" t="s">
        <v>875</v>
      </c>
      <c r="AD65" t="s">
        <v>156</v>
      </c>
      <c r="AE65" t="s">
        <v>22</v>
      </c>
      <c r="AF65" t="s">
        <v>2223</v>
      </c>
      <c r="AP65">
        <f t="shared" ca="1" si="0"/>
        <v>2.8182949155331913</v>
      </c>
      <c r="AQ65">
        <f t="shared" ca="1" si="1"/>
        <v>2</v>
      </c>
      <c r="AR65" t="str">
        <f t="shared" ca="1" si="2"/>
        <v>Complete</v>
      </c>
    </row>
    <row r="66" spans="1:44" x14ac:dyDescent="0.2">
      <c r="A66" t="s">
        <v>474</v>
      </c>
      <c r="B66" t="s">
        <v>173</v>
      </c>
      <c r="C66" t="s">
        <v>22</v>
      </c>
      <c r="D66" t="s">
        <v>1528</v>
      </c>
      <c r="E66">
        <v>6</v>
      </c>
      <c r="F66" t="s">
        <v>1528</v>
      </c>
      <c r="G66" t="s">
        <v>384</v>
      </c>
      <c r="H66" t="s">
        <v>509</v>
      </c>
      <c r="I66" t="s">
        <v>293</v>
      </c>
      <c r="J66" t="s">
        <v>22</v>
      </c>
      <c r="K66" t="s">
        <v>2202</v>
      </c>
      <c r="L66">
        <v>56</v>
      </c>
      <c r="M66" t="s">
        <v>1876</v>
      </c>
      <c r="N66" t="s">
        <v>380</v>
      </c>
      <c r="O66" t="s">
        <v>729</v>
      </c>
      <c r="P66" t="s">
        <v>224</v>
      </c>
      <c r="Q66" t="s">
        <v>20</v>
      </c>
      <c r="R66" t="s">
        <v>1876</v>
      </c>
      <c r="S66">
        <v>100</v>
      </c>
      <c r="T66" t="s">
        <v>1550</v>
      </c>
      <c r="U66" t="s">
        <v>384</v>
      </c>
      <c r="V66" t="s">
        <v>1217</v>
      </c>
      <c r="W66" t="s">
        <v>365</v>
      </c>
      <c r="X66" t="s">
        <v>22</v>
      </c>
      <c r="Y66" t="s">
        <v>1550</v>
      </c>
      <c r="Z66">
        <v>26</v>
      </c>
      <c r="AA66" t="s">
        <v>2224</v>
      </c>
      <c r="AB66" t="s">
        <v>380</v>
      </c>
      <c r="AC66" t="s">
        <v>876</v>
      </c>
      <c r="AD66" t="s">
        <v>272</v>
      </c>
      <c r="AE66" t="s">
        <v>22</v>
      </c>
      <c r="AF66" t="s">
        <v>2224</v>
      </c>
      <c r="AP66">
        <f t="shared" ca="1" si="0"/>
        <v>3.5367822832965423</v>
      </c>
      <c r="AQ66">
        <f t="shared" ca="1" si="1"/>
        <v>3</v>
      </c>
      <c r="AR66" t="str">
        <f t="shared" ca="1" si="2"/>
        <v>Closed</v>
      </c>
    </row>
    <row r="67" spans="1:44" x14ac:dyDescent="0.2">
      <c r="A67" t="s">
        <v>447</v>
      </c>
      <c r="B67" t="s">
        <v>57</v>
      </c>
      <c r="C67" t="s">
        <v>20</v>
      </c>
      <c r="D67" t="s">
        <v>1529</v>
      </c>
      <c r="E67">
        <v>39</v>
      </c>
      <c r="F67" t="s">
        <v>1529</v>
      </c>
      <c r="G67" t="s">
        <v>379</v>
      </c>
      <c r="H67" t="s">
        <v>510</v>
      </c>
      <c r="I67" t="s">
        <v>362</v>
      </c>
      <c r="J67" t="s">
        <v>22</v>
      </c>
      <c r="K67" t="s">
        <v>2203</v>
      </c>
      <c r="L67">
        <v>52</v>
      </c>
      <c r="M67" t="s">
        <v>1877</v>
      </c>
      <c r="N67" t="s">
        <v>379</v>
      </c>
      <c r="O67" t="s">
        <v>739</v>
      </c>
      <c r="P67" t="s">
        <v>167</v>
      </c>
      <c r="Q67" t="s">
        <v>22</v>
      </c>
      <c r="R67" t="s">
        <v>1877</v>
      </c>
      <c r="S67">
        <v>65</v>
      </c>
      <c r="T67" t="s">
        <v>1551</v>
      </c>
      <c r="U67" t="s">
        <v>379</v>
      </c>
      <c r="V67" t="s">
        <v>1226</v>
      </c>
      <c r="W67" t="s">
        <v>97</v>
      </c>
      <c r="X67" t="s">
        <v>22</v>
      </c>
      <c r="Y67" t="s">
        <v>1551</v>
      </c>
      <c r="Z67">
        <v>70</v>
      </c>
      <c r="AA67" t="s">
        <v>2225</v>
      </c>
      <c r="AB67" t="s">
        <v>379</v>
      </c>
      <c r="AC67" t="s">
        <v>881</v>
      </c>
      <c r="AD67" t="s">
        <v>267</v>
      </c>
      <c r="AE67" t="s">
        <v>22</v>
      </c>
      <c r="AF67" t="s">
        <v>2225</v>
      </c>
      <c r="AP67">
        <f t="shared" ref="AP67:AP130" ca="1" si="3">RAND()*3.99</f>
        <v>3.8045961908486965</v>
      </c>
      <c r="AQ67">
        <f t="shared" ref="AQ67:AQ130" ca="1" si="4">ROUNDDOWN(AP67,0)</f>
        <v>3</v>
      </c>
      <c r="AR67" t="str">
        <f t="shared" ref="AR67:AR130" ca="1" si="5">LOOKUP(AP67,$AT$1:$AT$4,$AU$1:$AU$4)</f>
        <v>Closed</v>
      </c>
    </row>
    <row r="68" spans="1:44" x14ac:dyDescent="0.2">
      <c r="A68" t="s">
        <v>449</v>
      </c>
      <c r="B68" t="s">
        <v>288</v>
      </c>
      <c r="C68" t="s">
        <v>22</v>
      </c>
      <c r="D68" t="s">
        <v>1530</v>
      </c>
      <c r="E68">
        <v>79</v>
      </c>
      <c r="F68" t="s">
        <v>1530</v>
      </c>
      <c r="G68" t="s">
        <v>379</v>
      </c>
      <c r="H68" t="s">
        <v>516</v>
      </c>
      <c r="I68" t="s">
        <v>301</v>
      </c>
      <c r="J68" t="s">
        <v>22</v>
      </c>
      <c r="K68" t="s">
        <v>2204</v>
      </c>
      <c r="L68">
        <v>90</v>
      </c>
      <c r="M68" t="s">
        <v>1878</v>
      </c>
      <c r="N68" t="s">
        <v>379</v>
      </c>
      <c r="O68" t="s">
        <v>744</v>
      </c>
      <c r="P68" t="s">
        <v>152</v>
      </c>
      <c r="Q68" t="s">
        <v>22</v>
      </c>
      <c r="R68" t="s">
        <v>1878</v>
      </c>
      <c r="S68">
        <v>39</v>
      </c>
      <c r="T68" t="s">
        <v>1552</v>
      </c>
      <c r="U68" t="s">
        <v>383</v>
      </c>
      <c r="V68" t="s">
        <v>1236</v>
      </c>
      <c r="W68" t="s">
        <v>416</v>
      </c>
      <c r="X68" t="s">
        <v>20</v>
      </c>
      <c r="Y68" t="s">
        <v>1552</v>
      </c>
      <c r="Z68">
        <v>84</v>
      </c>
      <c r="AA68" t="s">
        <v>2226</v>
      </c>
      <c r="AB68" t="s">
        <v>384</v>
      </c>
      <c r="AC68" t="s">
        <v>884</v>
      </c>
      <c r="AD68" t="s">
        <v>216</v>
      </c>
      <c r="AE68" t="s">
        <v>20</v>
      </c>
      <c r="AF68" t="s">
        <v>2226</v>
      </c>
      <c r="AP68">
        <f t="shared" ca="1" si="3"/>
        <v>1.6293444971816655</v>
      </c>
      <c r="AQ68">
        <f t="shared" ca="1" si="4"/>
        <v>1</v>
      </c>
      <c r="AR68" t="str">
        <f t="shared" ca="1" si="5"/>
        <v>Released</v>
      </c>
    </row>
    <row r="69" spans="1:44" x14ac:dyDescent="0.2">
      <c r="A69" t="s">
        <v>453</v>
      </c>
      <c r="B69" t="s">
        <v>88</v>
      </c>
      <c r="C69" t="s">
        <v>22</v>
      </c>
      <c r="D69" t="s">
        <v>1531</v>
      </c>
      <c r="E69">
        <v>69</v>
      </c>
      <c r="F69" t="s">
        <v>1531</v>
      </c>
      <c r="G69" t="s">
        <v>380</v>
      </c>
      <c r="H69" t="s">
        <v>521</v>
      </c>
      <c r="I69" t="s">
        <v>139</v>
      </c>
      <c r="J69" t="s">
        <v>22</v>
      </c>
      <c r="K69" t="s">
        <v>2205</v>
      </c>
      <c r="L69">
        <v>60</v>
      </c>
      <c r="M69" t="s">
        <v>1879</v>
      </c>
      <c r="N69" t="s">
        <v>384</v>
      </c>
      <c r="O69" t="s">
        <v>748</v>
      </c>
      <c r="P69" t="s">
        <v>419</v>
      </c>
      <c r="Q69" t="s">
        <v>22</v>
      </c>
      <c r="R69" t="s">
        <v>1879</v>
      </c>
      <c r="S69">
        <v>30</v>
      </c>
      <c r="T69" t="s">
        <v>1553</v>
      </c>
      <c r="U69" t="s">
        <v>380</v>
      </c>
      <c r="V69" t="s">
        <v>1240</v>
      </c>
      <c r="W69" t="s">
        <v>203</v>
      </c>
      <c r="X69" t="s">
        <v>22</v>
      </c>
      <c r="Y69" t="s">
        <v>1553</v>
      </c>
      <c r="Z69">
        <v>100</v>
      </c>
      <c r="AA69" t="s">
        <v>2227</v>
      </c>
      <c r="AB69" t="s">
        <v>380</v>
      </c>
      <c r="AC69" t="s">
        <v>891</v>
      </c>
      <c r="AD69" t="s">
        <v>127</v>
      </c>
      <c r="AE69" t="s">
        <v>22</v>
      </c>
      <c r="AF69" t="s">
        <v>2227</v>
      </c>
      <c r="AP69">
        <f t="shared" ca="1" si="3"/>
        <v>1.4865103242377975</v>
      </c>
      <c r="AQ69">
        <f t="shared" ca="1" si="4"/>
        <v>1</v>
      </c>
      <c r="AR69" t="str">
        <f t="shared" ca="1" si="5"/>
        <v>Released</v>
      </c>
    </row>
    <row r="70" spans="1:44" x14ac:dyDescent="0.2">
      <c r="A70" t="s">
        <v>455</v>
      </c>
      <c r="B70" t="s">
        <v>198</v>
      </c>
      <c r="C70" t="s">
        <v>22</v>
      </c>
      <c r="D70" t="s">
        <v>1532</v>
      </c>
      <c r="E70">
        <v>25</v>
      </c>
      <c r="F70" t="s">
        <v>1532</v>
      </c>
      <c r="G70" t="s">
        <v>383</v>
      </c>
      <c r="H70" t="s">
        <v>527</v>
      </c>
      <c r="I70" t="s">
        <v>31</v>
      </c>
      <c r="J70" t="s">
        <v>20</v>
      </c>
      <c r="K70" t="s">
        <v>2206</v>
      </c>
      <c r="L70">
        <v>91</v>
      </c>
      <c r="M70" t="s">
        <v>1880</v>
      </c>
      <c r="N70" t="s">
        <v>379</v>
      </c>
      <c r="O70" t="s">
        <v>750</v>
      </c>
      <c r="P70" t="s">
        <v>128</v>
      </c>
      <c r="Q70" t="s">
        <v>22</v>
      </c>
      <c r="R70" t="s">
        <v>1880</v>
      </c>
      <c r="S70">
        <v>38</v>
      </c>
      <c r="T70" t="s">
        <v>1554</v>
      </c>
      <c r="U70" t="s">
        <v>384</v>
      </c>
      <c r="V70" t="s">
        <v>1255</v>
      </c>
      <c r="W70" t="s">
        <v>103</v>
      </c>
      <c r="X70" t="s">
        <v>22</v>
      </c>
      <c r="Y70" t="s">
        <v>1554</v>
      </c>
      <c r="Z70">
        <v>82</v>
      </c>
      <c r="AA70" t="s">
        <v>2228</v>
      </c>
      <c r="AB70" t="s">
        <v>379</v>
      </c>
      <c r="AC70" t="s">
        <v>893</v>
      </c>
      <c r="AD70" t="s">
        <v>144</v>
      </c>
      <c r="AE70" t="s">
        <v>22</v>
      </c>
      <c r="AF70" t="s">
        <v>2228</v>
      </c>
      <c r="AP70">
        <f t="shared" ca="1" si="3"/>
        <v>0.56987283749297801</v>
      </c>
      <c r="AQ70">
        <f t="shared" ca="1" si="4"/>
        <v>0</v>
      </c>
      <c r="AR70" t="str">
        <f t="shared" ca="1" si="5"/>
        <v>Unreleased</v>
      </c>
    </row>
    <row r="71" spans="1:44" x14ac:dyDescent="0.2">
      <c r="A71" t="s">
        <v>474</v>
      </c>
      <c r="B71" t="s">
        <v>173</v>
      </c>
      <c r="C71" t="s">
        <v>22</v>
      </c>
      <c r="D71" t="s">
        <v>1533</v>
      </c>
      <c r="E71">
        <v>41</v>
      </c>
      <c r="F71" t="s">
        <v>1533</v>
      </c>
      <c r="G71" t="s">
        <v>383</v>
      </c>
      <c r="H71" t="s">
        <v>538</v>
      </c>
      <c r="I71" t="s">
        <v>94</v>
      </c>
      <c r="J71" t="s">
        <v>22</v>
      </c>
      <c r="K71" t="s">
        <v>2207</v>
      </c>
      <c r="L71">
        <v>71</v>
      </c>
      <c r="M71" t="s">
        <v>1881</v>
      </c>
      <c r="N71" t="s">
        <v>383</v>
      </c>
      <c r="O71" t="s">
        <v>755</v>
      </c>
      <c r="P71" t="s">
        <v>118</v>
      </c>
      <c r="Q71" t="s">
        <v>22</v>
      </c>
      <c r="R71" t="s">
        <v>1881</v>
      </c>
      <c r="S71">
        <v>43</v>
      </c>
      <c r="T71" t="s">
        <v>1555</v>
      </c>
      <c r="U71" t="s">
        <v>379</v>
      </c>
      <c r="V71" t="s">
        <v>1261</v>
      </c>
      <c r="W71" t="s">
        <v>158</v>
      </c>
      <c r="X71" t="s">
        <v>20</v>
      </c>
      <c r="Y71" t="s">
        <v>1555</v>
      </c>
      <c r="Z71">
        <v>48</v>
      </c>
      <c r="AA71" t="s">
        <v>2229</v>
      </c>
      <c r="AB71" t="s">
        <v>380</v>
      </c>
      <c r="AC71" t="s">
        <v>902</v>
      </c>
      <c r="AD71" t="s">
        <v>541</v>
      </c>
      <c r="AE71" t="s">
        <v>20</v>
      </c>
      <c r="AF71" t="s">
        <v>2229</v>
      </c>
      <c r="AP71">
        <f t="shared" ca="1" si="3"/>
        <v>3.8462776648337678</v>
      </c>
      <c r="AQ71">
        <f t="shared" ca="1" si="4"/>
        <v>3</v>
      </c>
      <c r="AR71" t="str">
        <f t="shared" ca="1" si="5"/>
        <v>Closed</v>
      </c>
    </row>
    <row r="72" spans="1:44" x14ac:dyDescent="0.2">
      <c r="A72" t="s">
        <v>447</v>
      </c>
      <c r="B72" t="s">
        <v>57</v>
      </c>
      <c r="C72" t="s">
        <v>20</v>
      </c>
      <c r="D72" t="s">
        <v>1534</v>
      </c>
      <c r="E72">
        <v>67</v>
      </c>
      <c r="F72" t="s">
        <v>1534</v>
      </c>
      <c r="G72" t="s">
        <v>384</v>
      </c>
      <c r="H72" t="s">
        <v>550</v>
      </c>
      <c r="I72" t="s">
        <v>208</v>
      </c>
      <c r="J72" t="s">
        <v>22</v>
      </c>
      <c r="K72" t="s">
        <v>2208</v>
      </c>
      <c r="L72">
        <v>35</v>
      </c>
      <c r="M72" t="s">
        <v>1882</v>
      </c>
      <c r="N72" t="s">
        <v>384</v>
      </c>
      <c r="O72" t="s">
        <v>757</v>
      </c>
      <c r="P72" t="s">
        <v>237</v>
      </c>
      <c r="Q72" t="s">
        <v>22</v>
      </c>
      <c r="R72" t="s">
        <v>1882</v>
      </c>
      <c r="S72">
        <v>33</v>
      </c>
      <c r="T72" t="s">
        <v>1556</v>
      </c>
      <c r="U72" t="s">
        <v>383</v>
      </c>
      <c r="V72" t="s">
        <v>1268</v>
      </c>
      <c r="W72" t="s">
        <v>295</v>
      </c>
      <c r="X72" t="s">
        <v>22</v>
      </c>
      <c r="Y72" t="s">
        <v>1556</v>
      </c>
      <c r="Z72">
        <v>78</v>
      </c>
      <c r="AA72" t="s">
        <v>2230</v>
      </c>
      <c r="AB72" t="s">
        <v>384</v>
      </c>
      <c r="AC72" t="s">
        <v>904</v>
      </c>
      <c r="AD72" t="s">
        <v>209</v>
      </c>
      <c r="AE72" t="s">
        <v>22</v>
      </c>
      <c r="AF72" t="s">
        <v>2230</v>
      </c>
      <c r="AP72">
        <f t="shared" ca="1" si="3"/>
        <v>2.6344979344822685</v>
      </c>
      <c r="AQ72">
        <f t="shared" ca="1" si="4"/>
        <v>2</v>
      </c>
      <c r="AR72" t="str">
        <f t="shared" ca="1" si="5"/>
        <v>Complete</v>
      </c>
    </row>
    <row r="73" spans="1:44" x14ac:dyDescent="0.2">
      <c r="A73" t="s">
        <v>449</v>
      </c>
      <c r="B73" t="s">
        <v>288</v>
      </c>
      <c r="C73" t="s">
        <v>22</v>
      </c>
      <c r="D73" t="s">
        <v>1535</v>
      </c>
      <c r="E73">
        <v>77</v>
      </c>
      <c r="F73" t="s">
        <v>1535</v>
      </c>
      <c r="G73" t="s">
        <v>384</v>
      </c>
      <c r="H73" t="s">
        <v>552</v>
      </c>
      <c r="I73" t="s">
        <v>428</v>
      </c>
      <c r="J73" t="s">
        <v>25</v>
      </c>
      <c r="K73" t="s">
        <v>2209</v>
      </c>
      <c r="L73">
        <v>16</v>
      </c>
      <c r="M73" t="s">
        <v>1883</v>
      </c>
      <c r="N73" t="s">
        <v>380</v>
      </c>
      <c r="O73" t="s">
        <v>759</v>
      </c>
      <c r="P73" t="s">
        <v>284</v>
      </c>
      <c r="Q73" t="s">
        <v>25</v>
      </c>
      <c r="R73" t="s">
        <v>1883</v>
      </c>
      <c r="S73">
        <v>94</v>
      </c>
      <c r="T73" t="s">
        <v>1557</v>
      </c>
      <c r="U73" t="s">
        <v>379</v>
      </c>
      <c r="V73" t="s">
        <v>1281</v>
      </c>
      <c r="W73" t="s">
        <v>51</v>
      </c>
      <c r="X73" t="s">
        <v>20</v>
      </c>
      <c r="Y73" t="s">
        <v>1557</v>
      </c>
      <c r="Z73">
        <v>10</v>
      </c>
      <c r="AA73" t="s">
        <v>2231</v>
      </c>
      <c r="AB73" t="s">
        <v>380</v>
      </c>
      <c r="AC73" t="s">
        <v>912</v>
      </c>
      <c r="AD73" t="s">
        <v>219</v>
      </c>
      <c r="AE73" t="s">
        <v>22</v>
      </c>
      <c r="AF73" t="s">
        <v>2231</v>
      </c>
      <c r="AP73">
        <f t="shared" ca="1" si="3"/>
        <v>0.41127185338345024</v>
      </c>
      <c r="AQ73">
        <f t="shared" ca="1" si="4"/>
        <v>0</v>
      </c>
      <c r="AR73" t="str">
        <f t="shared" ca="1" si="5"/>
        <v>Unreleased</v>
      </c>
    </row>
    <row r="74" spans="1:44" x14ac:dyDescent="0.2">
      <c r="A74" t="s">
        <v>453</v>
      </c>
      <c r="B74" t="s">
        <v>88</v>
      </c>
      <c r="C74" t="s">
        <v>22</v>
      </c>
      <c r="D74" t="s">
        <v>1536</v>
      </c>
      <c r="E74">
        <v>16</v>
      </c>
      <c r="F74" t="s">
        <v>1536</v>
      </c>
      <c r="G74" t="s">
        <v>379</v>
      </c>
      <c r="H74" t="s">
        <v>554</v>
      </c>
      <c r="I74" t="s">
        <v>260</v>
      </c>
      <c r="J74" t="s">
        <v>22</v>
      </c>
      <c r="K74" t="s">
        <v>2210</v>
      </c>
      <c r="L74">
        <v>59</v>
      </c>
      <c r="M74" t="s">
        <v>1884</v>
      </c>
      <c r="N74" t="s">
        <v>380</v>
      </c>
      <c r="O74" t="s">
        <v>769</v>
      </c>
      <c r="P74" t="s">
        <v>404</v>
      </c>
      <c r="Q74" t="s">
        <v>20</v>
      </c>
      <c r="R74" t="s">
        <v>1884</v>
      </c>
      <c r="S74">
        <v>68</v>
      </c>
      <c r="T74" t="s">
        <v>1558</v>
      </c>
      <c r="U74" t="s">
        <v>379</v>
      </c>
      <c r="V74" t="s">
        <v>1289</v>
      </c>
      <c r="W74" t="s">
        <v>227</v>
      </c>
      <c r="X74" t="s">
        <v>22</v>
      </c>
      <c r="Y74" t="s">
        <v>1558</v>
      </c>
      <c r="Z74">
        <v>4</v>
      </c>
      <c r="AA74" t="s">
        <v>2232</v>
      </c>
      <c r="AB74" t="s">
        <v>383</v>
      </c>
      <c r="AC74" t="s">
        <v>917</v>
      </c>
      <c r="AD74" t="s">
        <v>81</v>
      </c>
      <c r="AE74" t="s">
        <v>22</v>
      </c>
      <c r="AF74" t="s">
        <v>2232</v>
      </c>
      <c r="AP74">
        <f t="shared" ca="1" si="3"/>
        <v>2.4617377101579807</v>
      </c>
      <c r="AQ74">
        <f t="shared" ca="1" si="4"/>
        <v>2</v>
      </c>
      <c r="AR74" t="str">
        <f t="shared" ca="1" si="5"/>
        <v>Complete</v>
      </c>
    </row>
    <row r="75" spans="1:44" x14ac:dyDescent="0.2">
      <c r="A75" t="s">
        <v>455</v>
      </c>
      <c r="B75" t="s">
        <v>198</v>
      </c>
      <c r="C75" t="s">
        <v>22</v>
      </c>
      <c r="D75" t="s">
        <v>1537</v>
      </c>
      <c r="E75">
        <v>40</v>
      </c>
      <c r="F75" t="s">
        <v>1537</v>
      </c>
      <c r="G75" t="s">
        <v>379</v>
      </c>
      <c r="H75" t="s">
        <v>563</v>
      </c>
      <c r="I75" t="s">
        <v>113</v>
      </c>
      <c r="J75" t="s">
        <v>22</v>
      </c>
      <c r="K75" t="s">
        <v>2211</v>
      </c>
      <c r="L75">
        <v>15</v>
      </c>
      <c r="M75" t="s">
        <v>1885</v>
      </c>
      <c r="N75" t="s">
        <v>380</v>
      </c>
      <c r="O75" t="s">
        <v>770</v>
      </c>
      <c r="P75" t="s">
        <v>93</v>
      </c>
      <c r="Q75" t="s">
        <v>22</v>
      </c>
      <c r="R75" t="s">
        <v>1885</v>
      </c>
      <c r="S75">
        <v>26</v>
      </c>
      <c r="T75" t="s">
        <v>1559</v>
      </c>
      <c r="U75" t="s">
        <v>384</v>
      </c>
      <c r="V75" t="s">
        <v>1299</v>
      </c>
      <c r="W75" t="s">
        <v>75</v>
      </c>
      <c r="X75" t="s">
        <v>20</v>
      </c>
      <c r="Y75" t="s">
        <v>1559</v>
      </c>
      <c r="Z75">
        <v>52</v>
      </c>
      <c r="AA75" t="s">
        <v>2233</v>
      </c>
      <c r="AB75" t="s">
        <v>380</v>
      </c>
      <c r="AC75" t="s">
        <v>920</v>
      </c>
      <c r="AD75" t="s">
        <v>157</v>
      </c>
      <c r="AE75" t="s">
        <v>22</v>
      </c>
      <c r="AF75" t="s">
        <v>2233</v>
      </c>
      <c r="AP75">
        <f t="shared" ca="1" si="3"/>
        <v>2.1035110420983982</v>
      </c>
      <c r="AQ75">
        <f t="shared" ca="1" si="4"/>
        <v>2</v>
      </c>
      <c r="AR75" t="str">
        <f t="shared" ca="1" si="5"/>
        <v>Complete</v>
      </c>
    </row>
    <row r="76" spans="1:44" x14ac:dyDescent="0.2">
      <c r="A76" t="s">
        <v>1</v>
      </c>
      <c r="B76" t="s">
        <v>2</v>
      </c>
      <c r="C76" t="s">
        <v>3</v>
      </c>
      <c r="D76" t="s">
        <v>1538</v>
      </c>
      <c r="E76">
        <v>11</v>
      </c>
      <c r="F76" t="s">
        <v>1538</v>
      </c>
      <c r="G76" t="s">
        <v>383</v>
      </c>
      <c r="H76" t="s">
        <v>478</v>
      </c>
      <c r="I76" t="s">
        <v>76</v>
      </c>
      <c r="J76" t="s">
        <v>22</v>
      </c>
      <c r="K76" t="s">
        <v>2212</v>
      </c>
      <c r="L76">
        <v>27</v>
      </c>
      <c r="M76" t="s">
        <v>1886</v>
      </c>
      <c r="N76" t="s">
        <v>379</v>
      </c>
      <c r="O76" t="s">
        <v>774</v>
      </c>
      <c r="P76" t="s">
        <v>185</v>
      </c>
      <c r="Q76" t="s">
        <v>20</v>
      </c>
      <c r="R76" t="s">
        <v>1886</v>
      </c>
      <c r="S76">
        <v>86</v>
      </c>
      <c r="T76" t="s">
        <v>1560</v>
      </c>
      <c r="U76" t="s">
        <v>379</v>
      </c>
      <c r="V76" t="s">
        <v>1300</v>
      </c>
      <c r="W76" t="s">
        <v>273</v>
      </c>
      <c r="X76" t="s">
        <v>20</v>
      </c>
      <c r="Y76" t="s">
        <v>1560</v>
      </c>
      <c r="Z76">
        <v>68</v>
      </c>
      <c r="AA76" t="s">
        <v>2234</v>
      </c>
      <c r="AB76" t="s">
        <v>384</v>
      </c>
      <c r="AC76" t="s">
        <v>922</v>
      </c>
      <c r="AD76" t="s">
        <v>385</v>
      </c>
      <c r="AE76" t="s">
        <v>22</v>
      </c>
      <c r="AF76" t="s">
        <v>2234</v>
      </c>
      <c r="AP76">
        <f t="shared" ca="1" si="3"/>
        <v>3.8033682659583312</v>
      </c>
      <c r="AQ76">
        <f t="shared" ca="1" si="4"/>
        <v>3</v>
      </c>
      <c r="AR76" t="str">
        <f t="shared" ca="1" si="5"/>
        <v>Closed</v>
      </c>
    </row>
    <row r="77" spans="1:44" x14ac:dyDescent="0.2">
      <c r="A77" t="s">
        <v>447</v>
      </c>
      <c r="B77" t="s">
        <v>57</v>
      </c>
      <c r="C77" t="s">
        <v>20</v>
      </c>
      <c r="D77" t="s">
        <v>1539</v>
      </c>
      <c r="E77">
        <v>57</v>
      </c>
      <c r="F77" t="s">
        <v>1539</v>
      </c>
      <c r="G77" t="s">
        <v>379</v>
      </c>
      <c r="H77" t="s">
        <v>481</v>
      </c>
      <c r="I77" t="s">
        <v>333</v>
      </c>
      <c r="J77" t="s">
        <v>22</v>
      </c>
      <c r="K77" t="s">
        <v>2213</v>
      </c>
      <c r="L77">
        <v>81</v>
      </c>
      <c r="M77" t="s">
        <v>1887</v>
      </c>
      <c r="N77" t="s">
        <v>380</v>
      </c>
      <c r="O77" t="s">
        <v>790</v>
      </c>
      <c r="P77" t="s">
        <v>172</v>
      </c>
      <c r="Q77" t="s">
        <v>22</v>
      </c>
      <c r="R77" t="s">
        <v>1887</v>
      </c>
      <c r="S77">
        <v>94</v>
      </c>
      <c r="T77" t="s">
        <v>1561</v>
      </c>
      <c r="U77" t="s">
        <v>384</v>
      </c>
      <c r="V77" t="s">
        <v>1304</v>
      </c>
      <c r="W77" t="s">
        <v>67</v>
      </c>
      <c r="X77" t="s">
        <v>22</v>
      </c>
      <c r="Y77" t="s">
        <v>1561</v>
      </c>
      <c r="Z77">
        <v>76</v>
      </c>
      <c r="AA77" t="s">
        <v>2235</v>
      </c>
      <c r="AB77" t="s">
        <v>384</v>
      </c>
      <c r="AC77" t="s">
        <v>935</v>
      </c>
      <c r="AD77" t="s">
        <v>248</v>
      </c>
      <c r="AE77" t="s">
        <v>22</v>
      </c>
      <c r="AF77" t="s">
        <v>2235</v>
      </c>
      <c r="AP77">
        <f t="shared" ca="1" si="3"/>
        <v>2.8812767600620357</v>
      </c>
      <c r="AQ77">
        <f t="shared" ca="1" si="4"/>
        <v>2</v>
      </c>
      <c r="AR77" t="str">
        <f t="shared" ca="1" si="5"/>
        <v>Complete</v>
      </c>
    </row>
    <row r="78" spans="1:44" x14ac:dyDescent="0.2">
      <c r="A78" t="s">
        <v>449</v>
      </c>
      <c r="B78" t="s">
        <v>288</v>
      </c>
      <c r="C78" t="s">
        <v>22</v>
      </c>
      <c r="D78" t="s">
        <v>1540</v>
      </c>
      <c r="E78">
        <v>80</v>
      </c>
      <c r="F78" t="s">
        <v>1540</v>
      </c>
      <c r="G78" t="s">
        <v>379</v>
      </c>
      <c r="H78" t="s">
        <v>501</v>
      </c>
      <c r="I78" t="s">
        <v>265</v>
      </c>
      <c r="J78" t="s">
        <v>20</v>
      </c>
      <c r="K78" t="s">
        <v>2214</v>
      </c>
      <c r="L78">
        <v>5</v>
      </c>
      <c r="M78" t="s">
        <v>1888</v>
      </c>
      <c r="N78" t="s">
        <v>379</v>
      </c>
      <c r="O78" t="s">
        <v>794</v>
      </c>
      <c r="P78" t="s">
        <v>324</v>
      </c>
      <c r="Q78" t="s">
        <v>22</v>
      </c>
      <c r="R78" t="s">
        <v>1888</v>
      </c>
      <c r="S78">
        <v>63</v>
      </c>
      <c r="T78" t="s">
        <v>1562</v>
      </c>
      <c r="U78" t="s">
        <v>380</v>
      </c>
      <c r="V78" t="s">
        <v>1305</v>
      </c>
      <c r="W78" t="s">
        <v>213</v>
      </c>
      <c r="X78" t="s">
        <v>20</v>
      </c>
      <c r="Y78" t="s">
        <v>1562</v>
      </c>
      <c r="Z78">
        <v>79</v>
      </c>
      <c r="AA78" t="s">
        <v>2236</v>
      </c>
      <c r="AB78" t="s">
        <v>383</v>
      </c>
      <c r="AC78" t="s">
        <v>936</v>
      </c>
      <c r="AD78" t="s">
        <v>57</v>
      </c>
      <c r="AE78" t="s">
        <v>22</v>
      </c>
      <c r="AF78" t="s">
        <v>2236</v>
      </c>
      <c r="AP78">
        <f t="shared" ca="1" si="3"/>
        <v>2.7919106723129357</v>
      </c>
      <c r="AQ78">
        <f t="shared" ca="1" si="4"/>
        <v>2</v>
      </c>
      <c r="AR78" t="str">
        <f t="shared" ca="1" si="5"/>
        <v>Complete</v>
      </c>
    </row>
    <row r="79" spans="1:44" x14ac:dyDescent="0.2">
      <c r="A79" t="s">
        <v>453</v>
      </c>
      <c r="B79" t="s">
        <v>88</v>
      </c>
      <c r="C79" t="s">
        <v>22</v>
      </c>
      <c r="D79" t="s">
        <v>1541</v>
      </c>
      <c r="E79">
        <v>35</v>
      </c>
      <c r="F79" t="s">
        <v>1541</v>
      </c>
      <c r="G79" t="s">
        <v>384</v>
      </c>
      <c r="H79" t="s">
        <v>505</v>
      </c>
      <c r="I79" t="s">
        <v>106</v>
      </c>
      <c r="J79" t="s">
        <v>22</v>
      </c>
      <c r="K79" t="s">
        <v>2215</v>
      </c>
      <c r="L79">
        <v>44</v>
      </c>
      <c r="M79" t="s">
        <v>1889</v>
      </c>
      <c r="N79" t="s">
        <v>380</v>
      </c>
      <c r="O79" t="s">
        <v>797</v>
      </c>
      <c r="P79" t="s">
        <v>66</v>
      </c>
      <c r="Q79" t="s">
        <v>22</v>
      </c>
      <c r="R79" t="s">
        <v>1889</v>
      </c>
      <c r="S79">
        <v>19</v>
      </c>
      <c r="T79" t="s">
        <v>1563</v>
      </c>
      <c r="U79" t="s">
        <v>379</v>
      </c>
      <c r="V79" t="s">
        <v>1307</v>
      </c>
      <c r="W79" t="s">
        <v>240</v>
      </c>
      <c r="X79" t="s">
        <v>22</v>
      </c>
      <c r="Y79" t="s">
        <v>1563</v>
      </c>
      <c r="Z79">
        <v>58</v>
      </c>
      <c r="AA79" t="s">
        <v>2237</v>
      </c>
      <c r="AB79" t="s">
        <v>383</v>
      </c>
      <c r="AC79" t="s">
        <v>945</v>
      </c>
      <c r="AD79" t="s">
        <v>149</v>
      </c>
      <c r="AE79" t="s">
        <v>22</v>
      </c>
      <c r="AF79" t="s">
        <v>2237</v>
      </c>
      <c r="AP79">
        <f t="shared" ca="1" si="3"/>
        <v>2.4592743465792211</v>
      </c>
      <c r="AQ79">
        <f t="shared" ca="1" si="4"/>
        <v>2</v>
      </c>
      <c r="AR79" t="str">
        <f t="shared" ca="1" si="5"/>
        <v>Complete</v>
      </c>
    </row>
    <row r="80" spans="1:44" x14ac:dyDescent="0.2">
      <c r="A80" t="s">
        <v>455</v>
      </c>
      <c r="B80" t="s">
        <v>198</v>
      </c>
      <c r="C80" t="s">
        <v>22</v>
      </c>
      <c r="D80" t="s">
        <v>1542</v>
      </c>
      <c r="E80">
        <v>55</v>
      </c>
      <c r="F80" t="s">
        <v>1542</v>
      </c>
      <c r="G80" t="s">
        <v>379</v>
      </c>
      <c r="H80" t="s">
        <v>508</v>
      </c>
      <c r="I80" t="s">
        <v>213</v>
      </c>
      <c r="J80" t="s">
        <v>20</v>
      </c>
      <c r="K80" t="s">
        <v>2216</v>
      </c>
      <c r="L80">
        <v>99</v>
      </c>
      <c r="M80" t="s">
        <v>1890</v>
      </c>
      <c r="N80" t="s">
        <v>379</v>
      </c>
      <c r="O80" t="s">
        <v>799</v>
      </c>
      <c r="P80" t="s">
        <v>187</v>
      </c>
      <c r="Q80" t="s">
        <v>22</v>
      </c>
      <c r="R80" t="s">
        <v>1890</v>
      </c>
      <c r="S80">
        <v>80</v>
      </c>
      <c r="T80" t="s">
        <v>1564</v>
      </c>
      <c r="U80" t="s">
        <v>380</v>
      </c>
      <c r="V80" t="s">
        <v>1318</v>
      </c>
      <c r="W80" t="s">
        <v>119</v>
      </c>
      <c r="X80" t="s">
        <v>22</v>
      </c>
      <c r="Y80" t="s">
        <v>1564</v>
      </c>
      <c r="Z80">
        <v>59</v>
      </c>
      <c r="AA80" t="s">
        <v>2238</v>
      </c>
      <c r="AB80" t="s">
        <v>380</v>
      </c>
      <c r="AC80" t="s">
        <v>946</v>
      </c>
      <c r="AD80" t="s">
        <v>228</v>
      </c>
      <c r="AE80" t="s">
        <v>22</v>
      </c>
      <c r="AF80" t="s">
        <v>2238</v>
      </c>
      <c r="AP80">
        <f t="shared" ca="1" si="3"/>
        <v>0.98003272563193489</v>
      </c>
      <c r="AQ80">
        <f t="shared" ca="1" si="4"/>
        <v>0</v>
      </c>
      <c r="AR80" t="str">
        <f t="shared" ca="1" si="5"/>
        <v>Unreleased</v>
      </c>
    </row>
    <row r="81" spans="1:44" x14ac:dyDescent="0.2">
      <c r="A81" t="s">
        <v>474</v>
      </c>
      <c r="B81" t="s">
        <v>173</v>
      </c>
      <c r="C81" t="s">
        <v>22</v>
      </c>
      <c r="D81" t="s">
        <v>1543</v>
      </c>
      <c r="E81">
        <v>65</v>
      </c>
      <c r="F81" t="s">
        <v>1543</v>
      </c>
      <c r="G81" t="s">
        <v>380</v>
      </c>
      <c r="H81" t="s">
        <v>509</v>
      </c>
      <c r="I81" t="s">
        <v>293</v>
      </c>
      <c r="J81" t="s">
        <v>22</v>
      </c>
      <c r="K81" t="s">
        <v>2217</v>
      </c>
      <c r="L81">
        <v>98</v>
      </c>
      <c r="M81" t="s">
        <v>1891</v>
      </c>
      <c r="N81" t="s">
        <v>384</v>
      </c>
      <c r="O81" t="s">
        <v>801</v>
      </c>
      <c r="P81" t="s">
        <v>253</v>
      </c>
      <c r="Q81" t="s">
        <v>22</v>
      </c>
      <c r="R81" t="s">
        <v>1891</v>
      </c>
      <c r="S81">
        <v>16</v>
      </c>
      <c r="T81" t="s">
        <v>1565</v>
      </c>
      <c r="U81" t="s">
        <v>380</v>
      </c>
      <c r="V81" t="s">
        <v>1321</v>
      </c>
      <c r="W81" t="s">
        <v>177</v>
      </c>
      <c r="X81" t="s">
        <v>20</v>
      </c>
      <c r="Y81" t="s">
        <v>1565</v>
      </c>
      <c r="Z81">
        <v>84</v>
      </c>
      <c r="AA81" t="s">
        <v>2239</v>
      </c>
      <c r="AB81" t="s">
        <v>384</v>
      </c>
      <c r="AC81" t="s">
        <v>947</v>
      </c>
      <c r="AD81" t="s">
        <v>131</v>
      </c>
      <c r="AE81" t="s">
        <v>22</v>
      </c>
      <c r="AF81" t="s">
        <v>2239</v>
      </c>
      <c r="AP81">
        <f t="shared" ca="1" si="3"/>
        <v>3.6684313623617686</v>
      </c>
      <c r="AQ81">
        <f t="shared" ca="1" si="4"/>
        <v>3</v>
      </c>
      <c r="AR81" t="str">
        <f t="shared" ca="1" si="5"/>
        <v>Closed</v>
      </c>
    </row>
    <row r="82" spans="1:44" x14ac:dyDescent="0.2">
      <c r="A82" t="s">
        <v>447</v>
      </c>
      <c r="B82" t="s">
        <v>57</v>
      </c>
      <c r="C82" t="s">
        <v>20</v>
      </c>
      <c r="D82" t="s">
        <v>1544</v>
      </c>
      <c r="E82">
        <v>32</v>
      </c>
      <c r="F82" t="s">
        <v>1544</v>
      </c>
      <c r="G82" t="s">
        <v>383</v>
      </c>
      <c r="H82" t="s">
        <v>510</v>
      </c>
      <c r="I82" t="s">
        <v>362</v>
      </c>
      <c r="J82" t="s">
        <v>22</v>
      </c>
      <c r="K82" t="s">
        <v>2218</v>
      </c>
      <c r="L82">
        <v>99</v>
      </c>
      <c r="M82" t="s">
        <v>1892</v>
      </c>
      <c r="N82" t="s">
        <v>384</v>
      </c>
      <c r="O82" t="s">
        <v>805</v>
      </c>
      <c r="P82" t="s">
        <v>21</v>
      </c>
      <c r="Q82" t="s">
        <v>22</v>
      </c>
      <c r="R82" t="s">
        <v>1892</v>
      </c>
      <c r="S82">
        <v>44</v>
      </c>
      <c r="T82" t="s">
        <v>1566</v>
      </c>
      <c r="U82" t="s">
        <v>384</v>
      </c>
      <c r="V82" t="s">
        <v>1326</v>
      </c>
      <c r="W82" t="s">
        <v>126</v>
      </c>
      <c r="X82" t="s">
        <v>22</v>
      </c>
      <c r="Y82" t="s">
        <v>1566</v>
      </c>
      <c r="Z82">
        <v>80</v>
      </c>
      <c r="AA82" t="s">
        <v>2240</v>
      </c>
      <c r="AB82" t="s">
        <v>379</v>
      </c>
      <c r="AC82" t="s">
        <v>950</v>
      </c>
      <c r="AD82" t="s">
        <v>259</v>
      </c>
      <c r="AE82" t="s">
        <v>22</v>
      </c>
      <c r="AF82" t="s">
        <v>2240</v>
      </c>
      <c r="AP82">
        <f t="shared" ca="1" si="3"/>
        <v>2.4451658096871993</v>
      </c>
      <c r="AQ82">
        <f t="shared" ca="1" si="4"/>
        <v>2</v>
      </c>
      <c r="AR82" t="str">
        <f t="shared" ca="1" si="5"/>
        <v>Complete</v>
      </c>
    </row>
    <row r="83" spans="1:44" x14ac:dyDescent="0.2">
      <c r="A83" t="s">
        <v>449</v>
      </c>
      <c r="B83" t="s">
        <v>288</v>
      </c>
      <c r="C83" t="s">
        <v>22</v>
      </c>
      <c r="D83" t="s">
        <v>1545</v>
      </c>
      <c r="E83">
        <v>97</v>
      </c>
      <c r="F83" t="s">
        <v>1545</v>
      </c>
      <c r="G83" t="s">
        <v>384</v>
      </c>
      <c r="H83" t="s">
        <v>516</v>
      </c>
      <c r="I83" t="s">
        <v>301</v>
      </c>
      <c r="J83" t="s">
        <v>22</v>
      </c>
      <c r="K83" t="s">
        <v>2219</v>
      </c>
      <c r="L83">
        <v>64</v>
      </c>
      <c r="M83" t="s">
        <v>1893</v>
      </c>
      <c r="N83" t="s">
        <v>379</v>
      </c>
      <c r="O83" t="s">
        <v>814</v>
      </c>
      <c r="P83" t="s">
        <v>276</v>
      </c>
      <c r="Q83" t="s">
        <v>22</v>
      </c>
      <c r="R83" t="s">
        <v>1893</v>
      </c>
      <c r="S83">
        <v>47</v>
      </c>
      <c r="T83" t="s">
        <v>1567</v>
      </c>
      <c r="U83" t="s">
        <v>383</v>
      </c>
      <c r="V83" t="s">
        <v>1332</v>
      </c>
      <c r="W83" t="s">
        <v>320</v>
      </c>
      <c r="X83" t="s">
        <v>22</v>
      </c>
      <c r="Y83" t="s">
        <v>1567</v>
      </c>
      <c r="Z83">
        <v>37</v>
      </c>
      <c r="AA83" t="s">
        <v>2241</v>
      </c>
      <c r="AB83" t="s">
        <v>380</v>
      </c>
      <c r="AC83" t="s">
        <v>951</v>
      </c>
      <c r="AD83" t="s">
        <v>541</v>
      </c>
      <c r="AE83" t="s">
        <v>22</v>
      </c>
      <c r="AF83" t="s">
        <v>2241</v>
      </c>
      <c r="AP83">
        <f t="shared" ca="1" si="3"/>
        <v>2.0424796673510826</v>
      </c>
      <c r="AQ83">
        <f t="shared" ca="1" si="4"/>
        <v>2</v>
      </c>
      <c r="AR83" t="str">
        <f t="shared" ca="1" si="5"/>
        <v>Complete</v>
      </c>
    </row>
    <row r="84" spans="1:44" x14ac:dyDescent="0.2">
      <c r="A84" t="s">
        <v>453</v>
      </c>
      <c r="B84" t="s">
        <v>88</v>
      </c>
      <c r="C84" t="s">
        <v>22</v>
      </c>
      <c r="D84" t="s">
        <v>1546</v>
      </c>
      <c r="E84">
        <v>78</v>
      </c>
      <c r="F84" t="s">
        <v>1546</v>
      </c>
      <c r="G84" t="s">
        <v>379</v>
      </c>
      <c r="H84" t="s">
        <v>521</v>
      </c>
      <c r="I84" t="s">
        <v>139</v>
      </c>
      <c r="J84" t="s">
        <v>22</v>
      </c>
      <c r="K84" t="s">
        <v>2220</v>
      </c>
      <c r="L84">
        <v>58</v>
      </c>
      <c r="M84" t="s">
        <v>1894</v>
      </c>
      <c r="N84" t="s">
        <v>380</v>
      </c>
      <c r="O84" t="s">
        <v>817</v>
      </c>
      <c r="P84" t="s">
        <v>129</v>
      </c>
      <c r="Q84" t="s">
        <v>20</v>
      </c>
      <c r="R84" t="s">
        <v>1894</v>
      </c>
      <c r="S84">
        <v>49</v>
      </c>
      <c r="T84" t="s">
        <v>1568</v>
      </c>
      <c r="U84" t="s">
        <v>379</v>
      </c>
      <c r="V84" t="s">
        <v>1337</v>
      </c>
      <c r="W84" t="s">
        <v>258</v>
      </c>
      <c r="X84" t="s">
        <v>20</v>
      </c>
      <c r="Y84" t="s">
        <v>1568</v>
      </c>
      <c r="Z84">
        <v>100</v>
      </c>
      <c r="AA84" t="s">
        <v>2242</v>
      </c>
      <c r="AB84" t="s">
        <v>383</v>
      </c>
      <c r="AC84" t="s">
        <v>956</v>
      </c>
      <c r="AD84" t="s">
        <v>34</v>
      </c>
      <c r="AE84" t="s">
        <v>22</v>
      </c>
      <c r="AF84" t="s">
        <v>2242</v>
      </c>
      <c r="AP84">
        <f t="shared" ca="1" si="3"/>
        <v>0.61240157149636598</v>
      </c>
      <c r="AQ84">
        <f t="shared" ca="1" si="4"/>
        <v>0</v>
      </c>
      <c r="AR84" t="str">
        <f t="shared" ca="1" si="5"/>
        <v>Unreleased</v>
      </c>
    </row>
    <row r="85" spans="1:44" x14ac:dyDescent="0.2">
      <c r="A85" t="s">
        <v>455</v>
      </c>
      <c r="B85" t="s">
        <v>198</v>
      </c>
      <c r="C85" t="s">
        <v>22</v>
      </c>
      <c r="D85" t="s">
        <v>1547</v>
      </c>
      <c r="E85">
        <v>53</v>
      </c>
      <c r="F85" t="s">
        <v>1547</v>
      </c>
      <c r="G85" t="s">
        <v>380</v>
      </c>
      <c r="H85" t="s">
        <v>527</v>
      </c>
      <c r="I85" t="s">
        <v>31</v>
      </c>
      <c r="J85" t="s">
        <v>20</v>
      </c>
      <c r="K85" t="s">
        <v>2221</v>
      </c>
      <c r="L85">
        <v>44</v>
      </c>
      <c r="M85" t="s">
        <v>1895</v>
      </c>
      <c r="N85" t="s">
        <v>379</v>
      </c>
      <c r="O85" t="s">
        <v>818</v>
      </c>
      <c r="P85" t="s">
        <v>118</v>
      </c>
      <c r="Q85" t="s">
        <v>22</v>
      </c>
      <c r="R85" t="s">
        <v>1895</v>
      </c>
      <c r="S85">
        <v>61</v>
      </c>
      <c r="T85" t="s">
        <v>1569</v>
      </c>
      <c r="U85" t="s">
        <v>383</v>
      </c>
      <c r="V85" t="s">
        <v>1342</v>
      </c>
      <c r="W85" t="s">
        <v>270</v>
      </c>
      <c r="X85" t="s">
        <v>22</v>
      </c>
      <c r="Y85" t="s">
        <v>1569</v>
      </c>
      <c r="Z85">
        <v>32</v>
      </c>
      <c r="AA85" t="s">
        <v>2243</v>
      </c>
      <c r="AB85" t="s">
        <v>379</v>
      </c>
      <c r="AC85" t="s">
        <v>957</v>
      </c>
      <c r="AD85" t="s">
        <v>133</v>
      </c>
      <c r="AE85" t="s">
        <v>22</v>
      </c>
      <c r="AF85" t="s">
        <v>2243</v>
      </c>
      <c r="AP85">
        <f t="shared" ca="1" si="3"/>
        <v>0.91138464663253338</v>
      </c>
      <c r="AQ85">
        <f t="shared" ca="1" si="4"/>
        <v>0</v>
      </c>
      <c r="AR85" t="str">
        <f t="shared" ca="1" si="5"/>
        <v>Unreleased</v>
      </c>
    </row>
    <row r="86" spans="1:44" x14ac:dyDescent="0.2">
      <c r="A86" t="s">
        <v>474</v>
      </c>
      <c r="B86" t="s">
        <v>173</v>
      </c>
      <c r="C86" t="s">
        <v>22</v>
      </c>
      <c r="D86" t="s">
        <v>1548</v>
      </c>
      <c r="E86">
        <v>24</v>
      </c>
      <c r="F86" t="s">
        <v>1548</v>
      </c>
      <c r="G86" t="s">
        <v>380</v>
      </c>
      <c r="H86" t="s">
        <v>538</v>
      </c>
      <c r="I86" t="s">
        <v>94</v>
      </c>
      <c r="J86" t="s">
        <v>22</v>
      </c>
      <c r="K86" t="s">
        <v>2222</v>
      </c>
      <c r="L86">
        <v>25</v>
      </c>
      <c r="M86" t="s">
        <v>1896</v>
      </c>
      <c r="N86" t="s">
        <v>379</v>
      </c>
      <c r="O86" t="s">
        <v>823</v>
      </c>
      <c r="P86" t="s">
        <v>263</v>
      </c>
      <c r="Q86" t="s">
        <v>20</v>
      </c>
      <c r="R86" t="s">
        <v>1896</v>
      </c>
      <c r="S86">
        <v>64</v>
      </c>
      <c r="T86" t="s">
        <v>1570</v>
      </c>
      <c r="U86" t="s">
        <v>384</v>
      </c>
      <c r="V86" t="s">
        <v>1345</v>
      </c>
      <c r="W86" t="s">
        <v>328</v>
      </c>
      <c r="X86" t="s">
        <v>20</v>
      </c>
      <c r="Y86" t="s">
        <v>1570</v>
      </c>
      <c r="Z86">
        <v>37</v>
      </c>
      <c r="AA86" t="s">
        <v>2244</v>
      </c>
      <c r="AB86" t="s">
        <v>380</v>
      </c>
      <c r="AC86" t="s">
        <v>961</v>
      </c>
      <c r="AD86" t="s">
        <v>286</v>
      </c>
      <c r="AE86" t="s">
        <v>22</v>
      </c>
      <c r="AF86" t="s">
        <v>2244</v>
      </c>
      <c r="AP86">
        <f t="shared" ca="1" si="3"/>
        <v>3.2039350349211779</v>
      </c>
      <c r="AQ86">
        <f t="shared" ca="1" si="4"/>
        <v>3</v>
      </c>
      <c r="AR86" t="str">
        <f t="shared" ca="1" si="5"/>
        <v>Closed</v>
      </c>
    </row>
    <row r="87" spans="1:44" x14ac:dyDescent="0.2">
      <c r="A87" t="s">
        <v>447</v>
      </c>
      <c r="B87" t="s">
        <v>57</v>
      </c>
      <c r="C87" t="s">
        <v>20</v>
      </c>
      <c r="D87" t="s">
        <v>1549</v>
      </c>
      <c r="E87">
        <v>66</v>
      </c>
      <c r="F87" t="s">
        <v>1549</v>
      </c>
      <c r="G87" t="s">
        <v>380</v>
      </c>
      <c r="H87" t="s">
        <v>550</v>
      </c>
      <c r="I87" t="s">
        <v>208</v>
      </c>
      <c r="J87" t="s">
        <v>22</v>
      </c>
      <c r="K87" t="s">
        <v>2223</v>
      </c>
      <c r="L87">
        <v>87</v>
      </c>
      <c r="M87" t="s">
        <v>1897</v>
      </c>
      <c r="N87" t="s">
        <v>384</v>
      </c>
      <c r="O87" t="s">
        <v>828</v>
      </c>
      <c r="P87" t="s">
        <v>330</v>
      </c>
      <c r="Q87" t="s">
        <v>22</v>
      </c>
      <c r="R87" t="s">
        <v>1897</v>
      </c>
      <c r="S87">
        <v>85</v>
      </c>
      <c r="T87" t="s">
        <v>1571</v>
      </c>
      <c r="U87" t="s">
        <v>384</v>
      </c>
      <c r="V87" t="s">
        <v>1349</v>
      </c>
      <c r="W87" t="s">
        <v>49</v>
      </c>
      <c r="X87" t="s">
        <v>22</v>
      </c>
      <c r="Y87" t="s">
        <v>1571</v>
      </c>
      <c r="Z87">
        <v>9</v>
      </c>
      <c r="AA87" t="s">
        <v>2245</v>
      </c>
      <c r="AB87" t="s">
        <v>380</v>
      </c>
      <c r="AC87" t="s">
        <v>964</v>
      </c>
      <c r="AD87" t="s">
        <v>403</v>
      </c>
      <c r="AE87" t="s">
        <v>22</v>
      </c>
      <c r="AF87" t="s">
        <v>2245</v>
      </c>
      <c r="AP87">
        <f t="shared" ca="1" si="3"/>
        <v>2.1308218064223929</v>
      </c>
      <c r="AQ87">
        <f t="shared" ca="1" si="4"/>
        <v>2</v>
      </c>
      <c r="AR87" t="str">
        <f t="shared" ca="1" si="5"/>
        <v>Complete</v>
      </c>
    </row>
    <row r="88" spans="1:44" x14ac:dyDescent="0.2">
      <c r="A88" t="s">
        <v>449</v>
      </c>
      <c r="B88" t="s">
        <v>288</v>
      </c>
      <c r="C88" t="s">
        <v>22</v>
      </c>
      <c r="D88" t="s">
        <v>1550</v>
      </c>
      <c r="E88">
        <v>48</v>
      </c>
      <c r="F88" t="s">
        <v>1550</v>
      </c>
      <c r="G88" t="s">
        <v>384</v>
      </c>
      <c r="H88" t="s">
        <v>552</v>
      </c>
      <c r="I88" t="s">
        <v>428</v>
      </c>
      <c r="J88" t="s">
        <v>25</v>
      </c>
      <c r="K88" t="s">
        <v>2224</v>
      </c>
      <c r="L88">
        <v>14</v>
      </c>
      <c r="M88" t="s">
        <v>1898</v>
      </c>
      <c r="N88" t="s">
        <v>380</v>
      </c>
      <c r="O88" t="s">
        <v>830</v>
      </c>
      <c r="P88" t="s">
        <v>179</v>
      </c>
      <c r="Q88" t="s">
        <v>22</v>
      </c>
      <c r="R88" t="s">
        <v>1898</v>
      </c>
      <c r="S88">
        <v>63</v>
      </c>
      <c r="T88" t="s">
        <v>1572</v>
      </c>
      <c r="U88" t="s">
        <v>379</v>
      </c>
      <c r="V88" t="s">
        <v>1352</v>
      </c>
      <c r="W88" t="s">
        <v>56</v>
      </c>
      <c r="X88" t="s">
        <v>22</v>
      </c>
      <c r="Y88" t="s">
        <v>1572</v>
      </c>
      <c r="Z88">
        <v>46</v>
      </c>
      <c r="AA88" t="s">
        <v>2246</v>
      </c>
      <c r="AB88" t="s">
        <v>383</v>
      </c>
      <c r="AC88" t="s">
        <v>966</v>
      </c>
      <c r="AD88" t="s">
        <v>60</v>
      </c>
      <c r="AE88" t="s">
        <v>22</v>
      </c>
      <c r="AF88" t="s">
        <v>2246</v>
      </c>
      <c r="AP88">
        <f t="shared" ca="1" si="3"/>
        <v>3.0328560290514499</v>
      </c>
      <c r="AQ88">
        <f t="shared" ca="1" si="4"/>
        <v>3</v>
      </c>
      <c r="AR88" t="str">
        <f t="shared" ca="1" si="5"/>
        <v>Closed</v>
      </c>
    </row>
    <row r="89" spans="1:44" x14ac:dyDescent="0.2">
      <c r="A89" t="s">
        <v>453</v>
      </c>
      <c r="B89" t="s">
        <v>88</v>
      </c>
      <c r="C89" t="s">
        <v>22</v>
      </c>
      <c r="D89" t="s">
        <v>1551</v>
      </c>
      <c r="E89">
        <v>21</v>
      </c>
      <c r="F89" t="s">
        <v>1551</v>
      </c>
      <c r="G89" t="s">
        <v>383</v>
      </c>
      <c r="H89" t="s">
        <v>554</v>
      </c>
      <c r="I89" t="s">
        <v>260</v>
      </c>
      <c r="J89" t="s">
        <v>22</v>
      </c>
      <c r="K89" t="s">
        <v>2225</v>
      </c>
      <c r="L89">
        <v>62</v>
      </c>
      <c r="M89" t="s">
        <v>1899</v>
      </c>
      <c r="N89" t="s">
        <v>379</v>
      </c>
      <c r="O89" t="s">
        <v>835</v>
      </c>
      <c r="P89" t="s">
        <v>218</v>
      </c>
      <c r="Q89" t="s">
        <v>22</v>
      </c>
      <c r="R89" t="s">
        <v>1899</v>
      </c>
      <c r="S89">
        <v>78</v>
      </c>
      <c r="T89" t="s">
        <v>1573</v>
      </c>
      <c r="U89" t="s">
        <v>379</v>
      </c>
      <c r="V89" t="s">
        <v>1354</v>
      </c>
      <c r="W89" t="s">
        <v>196</v>
      </c>
      <c r="X89" t="s">
        <v>22</v>
      </c>
      <c r="Y89" t="s">
        <v>1573</v>
      </c>
      <c r="Z89">
        <v>84</v>
      </c>
      <c r="AA89" t="s">
        <v>2247</v>
      </c>
      <c r="AB89" t="s">
        <v>384</v>
      </c>
      <c r="AC89" t="s">
        <v>973</v>
      </c>
      <c r="AD89" t="s">
        <v>187</v>
      </c>
      <c r="AE89" t="s">
        <v>22</v>
      </c>
      <c r="AF89" t="s">
        <v>2247</v>
      </c>
      <c r="AP89">
        <f t="shared" ca="1" si="3"/>
        <v>2.1190034751099258</v>
      </c>
      <c r="AQ89">
        <f t="shared" ca="1" si="4"/>
        <v>2</v>
      </c>
      <c r="AR89" t="str">
        <f t="shared" ca="1" si="5"/>
        <v>Complete</v>
      </c>
    </row>
    <row r="90" spans="1:44" x14ac:dyDescent="0.2">
      <c r="A90" t="s">
        <v>455</v>
      </c>
      <c r="B90" t="s">
        <v>198</v>
      </c>
      <c r="C90" t="s">
        <v>22</v>
      </c>
      <c r="D90" t="s">
        <v>1552</v>
      </c>
      <c r="E90">
        <v>13</v>
      </c>
      <c r="F90" t="s">
        <v>1552</v>
      </c>
      <c r="G90" t="s">
        <v>384</v>
      </c>
      <c r="H90" t="s">
        <v>563</v>
      </c>
      <c r="I90" t="s">
        <v>113</v>
      </c>
      <c r="J90" t="s">
        <v>22</v>
      </c>
      <c r="K90" t="s">
        <v>2226</v>
      </c>
      <c r="L90">
        <v>63</v>
      </c>
      <c r="M90" t="s">
        <v>1900</v>
      </c>
      <c r="N90" t="s">
        <v>380</v>
      </c>
      <c r="O90" t="s">
        <v>837</v>
      </c>
      <c r="P90" t="s">
        <v>423</v>
      </c>
      <c r="Q90" t="s">
        <v>22</v>
      </c>
      <c r="R90" t="s">
        <v>1900</v>
      </c>
      <c r="S90">
        <v>24</v>
      </c>
      <c r="T90" t="s">
        <v>1574</v>
      </c>
      <c r="U90" t="s">
        <v>379</v>
      </c>
      <c r="V90" t="s">
        <v>1358</v>
      </c>
      <c r="W90" t="s">
        <v>277</v>
      </c>
      <c r="X90" t="s">
        <v>22</v>
      </c>
      <c r="Y90" t="s">
        <v>1574</v>
      </c>
      <c r="Z90">
        <v>45</v>
      </c>
      <c r="AA90" t="s">
        <v>2248</v>
      </c>
      <c r="AB90" t="s">
        <v>379</v>
      </c>
      <c r="AC90" t="s">
        <v>974</v>
      </c>
      <c r="AD90" t="s">
        <v>377</v>
      </c>
      <c r="AE90" t="s">
        <v>22</v>
      </c>
      <c r="AF90" t="s">
        <v>2248</v>
      </c>
      <c r="AP90">
        <f t="shared" ca="1" si="3"/>
        <v>1.7708421552732507</v>
      </c>
      <c r="AQ90">
        <f t="shared" ca="1" si="4"/>
        <v>1</v>
      </c>
      <c r="AR90" t="str">
        <f t="shared" ca="1" si="5"/>
        <v>Released</v>
      </c>
    </row>
    <row r="91" spans="1:44" x14ac:dyDescent="0.2">
      <c r="A91" t="s">
        <v>1</v>
      </c>
      <c r="B91" t="s">
        <v>2</v>
      </c>
      <c r="C91" t="s">
        <v>3</v>
      </c>
      <c r="D91" t="s">
        <v>1553</v>
      </c>
      <c r="E91">
        <v>70</v>
      </c>
      <c r="F91" t="s">
        <v>1553</v>
      </c>
      <c r="G91" t="s">
        <v>379</v>
      </c>
      <c r="H91" t="s">
        <v>478</v>
      </c>
      <c r="I91" t="s">
        <v>76</v>
      </c>
      <c r="J91" t="s">
        <v>22</v>
      </c>
      <c r="K91" t="s">
        <v>2227</v>
      </c>
      <c r="L91">
        <v>51</v>
      </c>
      <c r="M91" t="s">
        <v>1901</v>
      </c>
      <c r="N91" t="s">
        <v>380</v>
      </c>
      <c r="O91" t="s">
        <v>566</v>
      </c>
      <c r="P91" t="s">
        <v>237</v>
      </c>
      <c r="Q91" t="s">
        <v>22</v>
      </c>
      <c r="R91" t="s">
        <v>1901</v>
      </c>
      <c r="S91">
        <v>79</v>
      </c>
      <c r="T91" t="s">
        <v>1575</v>
      </c>
      <c r="U91" t="s">
        <v>379</v>
      </c>
      <c r="V91" t="s">
        <v>1360</v>
      </c>
      <c r="W91" t="s">
        <v>391</v>
      </c>
      <c r="X91" t="s">
        <v>22</v>
      </c>
      <c r="Y91" t="s">
        <v>1575</v>
      </c>
      <c r="Z91">
        <v>75</v>
      </c>
      <c r="AA91" t="s">
        <v>2249</v>
      </c>
      <c r="AB91" t="s">
        <v>384</v>
      </c>
      <c r="AC91" t="s">
        <v>976</v>
      </c>
      <c r="AD91" t="s">
        <v>353</v>
      </c>
      <c r="AE91" t="s">
        <v>22</v>
      </c>
      <c r="AF91" t="s">
        <v>2249</v>
      </c>
      <c r="AP91">
        <f t="shared" ca="1" si="3"/>
        <v>1.9736467481197937</v>
      </c>
      <c r="AQ91">
        <f t="shared" ca="1" si="4"/>
        <v>1</v>
      </c>
      <c r="AR91" t="str">
        <f t="shared" ca="1" si="5"/>
        <v>Released</v>
      </c>
    </row>
    <row r="92" spans="1:44" x14ac:dyDescent="0.2">
      <c r="A92" t="s">
        <v>447</v>
      </c>
      <c r="B92" t="s">
        <v>57</v>
      </c>
      <c r="C92" t="s">
        <v>20</v>
      </c>
      <c r="D92" t="s">
        <v>1554</v>
      </c>
      <c r="E92">
        <v>48</v>
      </c>
      <c r="F92" t="s">
        <v>1554</v>
      </c>
      <c r="G92" t="s">
        <v>380</v>
      </c>
      <c r="H92" t="s">
        <v>481</v>
      </c>
      <c r="I92" t="s">
        <v>333</v>
      </c>
      <c r="J92" t="s">
        <v>22</v>
      </c>
      <c r="K92" t="s">
        <v>2228</v>
      </c>
      <c r="L92">
        <v>66</v>
      </c>
      <c r="M92" t="s">
        <v>1902</v>
      </c>
      <c r="N92" t="s">
        <v>379</v>
      </c>
      <c r="O92" t="s">
        <v>579</v>
      </c>
      <c r="P92" t="s">
        <v>267</v>
      </c>
      <c r="Q92" t="s">
        <v>22</v>
      </c>
      <c r="R92" t="s">
        <v>1902</v>
      </c>
      <c r="S92">
        <v>51</v>
      </c>
      <c r="T92" t="s">
        <v>1576</v>
      </c>
      <c r="U92" t="s">
        <v>384</v>
      </c>
      <c r="V92" t="s">
        <v>1374</v>
      </c>
      <c r="W92" t="s">
        <v>50</v>
      </c>
      <c r="X92" t="s">
        <v>22</v>
      </c>
      <c r="Y92" t="s">
        <v>1576</v>
      </c>
      <c r="Z92">
        <v>6</v>
      </c>
      <c r="AA92" t="s">
        <v>2250</v>
      </c>
      <c r="AB92" t="s">
        <v>380</v>
      </c>
      <c r="AC92" t="s">
        <v>979</v>
      </c>
      <c r="AD92" t="s">
        <v>421</v>
      </c>
      <c r="AE92" t="s">
        <v>20</v>
      </c>
      <c r="AF92" t="s">
        <v>2250</v>
      </c>
      <c r="AP92">
        <f t="shared" ca="1" si="3"/>
        <v>3.2135060605005799</v>
      </c>
      <c r="AQ92">
        <f t="shared" ca="1" si="4"/>
        <v>3</v>
      </c>
      <c r="AR92" t="str">
        <f t="shared" ca="1" si="5"/>
        <v>Closed</v>
      </c>
    </row>
    <row r="93" spans="1:44" x14ac:dyDescent="0.2">
      <c r="A93" t="s">
        <v>449</v>
      </c>
      <c r="B93" t="s">
        <v>288</v>
      </c>
      <c r="C93" t="s">
        <v>22</v>
      </c>
      <c r="D93" t="s">
        <v>1555</v>
      </c>
      <c r="E93">
        <v>37</v>
      </c>
      <c r="F93" t="s">
        <v>1555</v>
      </c>
      <c r="G93" t="s">
        <v>384</v>
      </c>
      <c r="H93" t="s">
        <v>501</v>
      </c>
      <c r="I93" t="s">
        <v>265</v>
      </c>
      <c r="J93" t="s">
        <v>20</v>
      </c>
      <c r="K93" t="s">
        <v>2229</v>
      </c>
      <c r="L93">
        <v>2</v>
      </c>
      <c r="M93" t="s">
        <v>1903</v>
      </c>
      <c r="N93" t="s">
        <v>384</v>
      </c>
      <c r="O93" t="s">
        <v>586</v>
      </c>
      <c r="P93" t="s">
        <v>174</v>
      </c>
      <c r="Q93" t="s">
        <v>22</v>
      </c>
      <c r="R93" t="s">
        <v>1903</v>
      </c>
      <c r="S93">
        <v>56</v>
      </c>
      <c r="T93" t="s">
        <v>1577</v>
      </c>
      <c r="U93" t="s">
        <v>384</v>
      </c>
      <c r="V93" t="s">
        <v>1375</v>
      </c>
      <c r="W93" t="s">
        <v>134</v>
      </c>
      <c r="X93" t="s">
        <v>22</v>
      </c>
      <c r="Y93" t="s">
        <v>1577</v>
      </c>
      <c r="Z93">
        <v>4</v>
      </c>
      <c r="AA93" t="s">
        <v>2251</v>
      </c>
      <c r="AB93" t="s">
        <v>384</v>
      </c>
      <c r="AC93" t="s">
        <v>982</v>
      </c>
      <c r="AD93" t="s">
        <v>347</v>
      </c>
      <c r="AE93" t="s">
        <v>20</v>
      </c>
      <c r="AF93" t="s">
        <v>2251</v>
      </c>
      <c r="AP93">
        <f t="shared" ca="1" si="3"/>
        <v>1.9956018397032802</v>
      </c>
      <c r="AQ93">
        <f t="shared" ca="1" si="4"/>
        <v>1</v>
      </c>
      <c r="AR93" t="str">
        <f t="shared" ca="1" si="5"/>
        <v>Released</v>
      </c>
    </row>
    <row r="94" spans="1:44" x14ac:dyDescent="0.2">
      <c r="A94" t="s">
        <v>453</v>
      </c>
      <c r="B94" t="s">
        <v>88</v>
      </c>
      <c r="C94" t="s">
        <v>22</v>
      </c>
      <c r="D94" t="s">
        <v>1556</v>
      </c>
      <c r="E94">
        <v>46</v>
      </c>
      <c r="F94" t="s">
        <v>1556</v>
      </c>
      <c r="G94" t="s">
        <v>380</v>
      </c>
      <c r="H94" t="s">
        <v>505</v>
      </c>
      <c r="I94" t="s">
        <v>106</v>
      </c>
      <c r="J94" t="s">
        <v>22</v>
      </c>
      <c r="K94" t="s">
        <v>2230</v>
      </c>
      <c r="L94">
        <v>78</v>
      </c>
      <c r="M94" t="s">
        <v>1904</v>
      </c>
      <c r="N94" t="s">
        <v>379</v>
      </c>
      <c r="O94" t="s">
        <v>596</v>
      </c>
      <c r="P94" t="s">
        <v>111</v>
      </c>
      <c r="Q94" t="s">
        <v>22</v>
      </c>
      <c r="R94" t="s">
        <v>1904</v>
      </c>
      <c r="S94">
        <v>49</v>
      </c>
      <c r="T94" t="s">
        <v>1578</v>
      </c>
      <c r="U94" t="s">
        <v>384</v>
      </c>
      <c r="V94" t="s">
        <v>1382</v>
      </c>
      <c r="W94" t="s">
        <v>134</v>
      </c>
      <c r="X94" t="s">
        <v>20</v>
      </c>
      <c r="Y94" t="s">
        <v>1578</v>
      </c>
      <c r="Z94">
        <v>47</v>
      </c>
      <c r="AA94" t="s">
        <v>2252</v>
      </c>
      <c r="AB94" t="s">
        <v>384</v>
      </c>
      <c r="AC94" t="s">
        <v>988</v>
      </c>
      <c r="AD94" t="s">
        <v>66</v>
      </c>
      <c r="AE94" t="s">
        <v>20</v>
      </c>
      <c r="AF94" t="s">
        <v>2252</v>
      </c>
      <c r="AP94">
        <f t="shared" ca="1" si="3"/>
        <v>3.4520519150896107</v>
      </c>
      <c r="AQ94">
        <f t="shared" ca="1" si="4"/>
        <v>3</v>
      </c>
      <c r="AR94" t="str">
        <f t="shared" ca="1" si="5"/>
        <v>Closed</v>
      </c>
    </row>
    <row r="95" spans="1:44" x14ac:dyDescent="0.2">
      <c r="A95" t="s">
        <v>455</v>
      </c>
      <c r="B95" t="s">
        <v>198</v>
      </c>
      <c r="C95" t="s">
        <v>22</v>
      </c>
      <c r="D95" t="s">
        <v>1557</v>
      </c>
      <c r="E95">
        <v>13</v>
      </c>
      <c r="F95" t="s">
        <v>1557</v>
      </c>
      <c r="G95" t="s">
        <v>379</v>
      </c>
      <c r="H95" t="s">
        <v>508</v>
      </c>
      <c r="I95" t="s">
        <v>213</v>
      </c>
      <c r="J95" t="s">
        <v>20</v>
      </c>
      <c r="K95" t="s">
        <v>2231</v>
      </c>
      <c r="L95">
        <v>67</v>
      </c>
      <c r="M95" t="s">
        <v>1905</v>
      </c>
      <c r="N95" t="s">
        <v>379</v>
      </c>
      <c r="O95" t="s">
        <v>615</v>
      </c>
      <c r="P95" t="s">
        <v>97</v>
      </c>
      <c r="Q95" t="s">
        <v>22</v>
      </c>
      <c r="R95" t="s">
        <v>1905</v>
      </c>
      <c r="S95">
        <v>65</v>
      </c>
      <c r="T95" t="s">
        <v>1579</v>
      </c>
      <c r="U95" t="s">
        <v>383</v>
      </c>
      <c r="V95" t="s">
        <v>1394</v>
      </c>
      <c r="W95" t="s">
        <v>391</v>
      </c>
      <c r="X95" t="s">
        <v>22</v>
      </c>
      <c r="Y95" t="s">
        <v>1579</v>
      </c>
      <c r="Z95">
        <v>9</v>
      </c>
      <c r="AA95" t="s">
        <v>2253</v>
      </c>
      <c r="AB95" t="s">
        <v>380</v>
      </c>
      <c r="AC95" t="s">
        <v>995</v>
      </c>
      <c r="AD95" t="s">
        <v>329</v>
      </c>
      <c r="AE95" t="s">
        <v>22</v>
      </c>
      <c r="AF95" t="s">
        <v>2253</v>
      </c>
      <c r="AP95">
        <f t="shared" ca="1" si="3"/>
        <v>0.28717398976773478</v>
      </c>
      <c r="AQ95">
        <f t="shared" ca="1" si="4"/>
        <v>0</v>
      </c>
      <c r="AR95" t="str">
        <f t="shared" ca="1" si="5"/>
        <v>Unreleased</v>
      </c>
    </row>
    <row r="96" spans="1:44" x14ac:dyDescent="0.2">
      <c r="A96" t="s">
        <v>474</v>
      </c>
      <c r="B96" t="s">
        <v>173</v>
      </c>
      <c r="C96" t="s">
        <v>22</v>
      </c>
      <c r="D96" t="s">
        <v>1558</v>
      </c>
      <c r="E96">
        <v>92</v>
      </c>
      <c r="F96" t="s">
        <v>1558</v>
      </c>
      <c r="G96" t="s">
        <v>383</v>
      </c>
      <c r="H96" t="s">
        <v>509</v>
      </c>
      <c r="I96" t="s">
        <v>293</v>
      </c>
      <c r="J96" t="s">
        <v>22</v>
      </c>
      <c r="K96" t="s">
        <v>2232</v>
      </c>
      <c r="L96">
        <v>14</v>
      </c>
      <c r="M96" t="s">
        <v>1906</v>
      </c>
      <c r="N96" t="s">
        <v>380</v>
      </c>
      <c r="O96" t="s">
        <v>617</v>
      </c>
      <c r="P96" t="s">
        <v>329</v>
      </c>
      <c r="Q96" t="s">
        <v>22</v>
      </c>
      <c r="R96" t="s">
        <v>1906</v>
      </c>
      <c r="S96">
        <v>18</v>
      </c>
      <c r="T96" t="s">
        <v>1580</v>
      </c>
      <c r="U96" t="s">
        <v>379</v>
      </c>
      <c r="V96" t="s">
        <v>1395</v>
      </c>
      <c r="W96" t="s">
        <v>272</v>
      </c>
      <c r="X96" t="s">
        <v>22</v>
      </c>
      <c r="Y96" t="s">
        <v>1580</v>
      </c>
      <c r="Z96">
        <v>89</v>
      </c>
      <c r="AA96" t="s">
        <v>2254</v>
      </c>
      <c r="AB96" t="s">
        <v>383</v>
      </c>
      <c r="AC96" t="s">
        <v>997</v>
      </c>
      <c r="AD96" t="s">
        <v>415</v>
      </c>
      <c r="AE96" t="s">
        <v>25</v>
      </c>
      <c r="AF96" t="s">
        <v>2254</v>
      </c>
      <c r="AP96">
        <f t="shared" ca="1" si="3"/>
        <v>3.8918896811552863</v>
      </c>
      <c r="AQ96">
        <f t="shared" ca="1" si="4"/>
        <v>3</v>
      </c>
      <c r="AR96" t="str">
        <f t="shared" ca="1" si="5"/>
        <v>Closed</v>
      </c>
    </row>
    <row r="97" spans="1:44" x14ac:dyDescent="0.2">
      <c r="A97" t="s">
        <v>447</v>
      </c>
      <c r="B97" t="s">
        <v>57</v>
      </c>
      <c r="C97" t="s">
        <v>20</v>
      </c>
      <c r="D97" t="s">
        <v>1559</v>
      </c>
      <c r="E97">
        <v>42</v>
      </c>
      <c r="F97" t="s">
        <v>1559</v>
      </c>
      <c r="G97" t="s">
        <v>380</v>
      </c>
      <c r="H97" t="s">
        <v>510</v>
      </c>
      <c r="I97" t="s">
        <v>362</v>
      </c>
      <c r="J97" t="s">
        <v>22</v>
      </c>
      <c r="K97" t="s">
        <v>2233</v>
      </c>
      <c r="L97">
        <v>39</v>
      </c>
      <c r="M97" t="s">
        <v>1907</v>
      </c>
      <c r="N97" t="s">
        <v>383</v>
      </c>
      <c r="O97" t="s">
        <v>620</v>
      </c>
      <c r="P97" t="s">
        <v>105</v>
      </c>
      <c r="Q97" t="s">
        <v>20</v>
      </c>
      <c r="R97" t="s">
        <v>1907</v>
      </c>
      <c r="S97">
        <v>96</v>
      </c>
      <c r="T97" t="s">
        <v>1581</v>
      </c>
      <c r="U97" t="s">
        <v>379</v>
      </c>
      <c r="V97" t="s">
        <v>1409</v>
      </c>
      <c r="W97" t="s">
        <v>50</v>
      </c>
      <c r="X97" t="s">
        <v>22</v>
      </c>
      <c r="Y97" t="s">
        <v>1581</v>
      </c>
      <c r="Z97">
        <v>43</v>
      </c>
      <c r="AA97" t="s">
        <v>2255</v>
      </c>
      <c r="AB97" t="s">
        <v>383</v>
      </c>
      <c r="AC97" t="s">
        <v>1003</v>
      </c>
      <c r="AD97" t="s">
        <v>286</v>
      </c>
      <c r="AE97" t="s">
        <v>22</v>
      </c>
      <c r="AF97" t="s">
        <v>2255</v>
      </c>
      <c r="AP97">
        <f t="shared" ca="1" si="3"/>
        <v>1.9789783233180545</v>
      </c>
      <c r="AQ97">
        <f t="shared" ca="1" si="4"/>
        <v>1</v>
      </c>
      <c r="AR97" t="str">
        <f t="shared" ca="1" si="5"/>
        <v>Released</v>
      </c>
    </row>
    <row r="98" spans="1:44" x14ac:dyDescent="0.2">
      <c r="A98" t="s">
        <v>449</v>
      </c>
      <c r="B98" t="s">
        <v>288</v>
      </c>
      <c r="C98" t="s">
        <v>22</v>
      </c>
      <c r="D98" t="s">
        <v>1560</v>
      </c>
      <c r="E98">
        <v>71</v>
      </c>
      <c r="F98" t="s">
        <v>1560</v>
      </c>
      <c r="G98" t="s">
        <v>379</v>
      </c>
      <c r="H98" t="s">
        <v>516</v>
      </c>
      <c r="I98" t="s">
        <v>301</v>
      </c>
      <c r="J98" t="s">
        <v>22</v>
      </c>
      <c r="K98" t="s">
        <v>2234</v>
      </c>
      <c r="L98">
        <v>67</v>
      </c>
      <c r="M98" t="s">
        <v>1908</v>
      </c>
      <c r="N98" t="s">
        <v>379</v>
      </c>
      <c r="O98" t="s">
        <v>621</v>
      </c>
      <c r="P98" t="s">
        <v>81</v>
      </c>
      <c r="Q98" t="s">
        <v>22</v>
      </c>
      <c r="R98" t="s">
        <v>1908</v>
      </c>
      <c r="S98">
        <v>3</v>
      </c>
      <c r="T98" t="s">
        <v>1582</v>
      </c>
      <c r="U98" t="s">
        <v>379</v>
      </c>
      <c r="V98" t="s">
        <v>1421</v>
      </c>
      <c r="W98" t="s">
        <v>23</v>
      </c>
      <c r="X98" t="s">
        <v>22</v>
      </c>
      <c r="Y98" t="s">
        <v>1582</v>
      </c>
      <c r="Z98">
        <v>15</v>
      </c>
      <c r="AA98" t="s">
        <v>2256</v>
      </c>
      <c r="AB98" t="s">
        <v>379</v>
      </c>
      <c r="AC98" t="s">
        <v>1004</v>
      </c>
      <c r="AD98" t="s">
        <v>159</v>
      </c>
      <c r="AE98" t="s">
        <v>22</v>
      </c>
      <c r="AF98" t="s">
        <v>2256</v>
      </c>
      <c r="AP98">
        <f t="shared" ca="1" si="3"/>
        <v>0.70762480880622736</v>
      </c>
      <c r="AQ98">
        <f t="shared" ca="1" si="4"/>
        <v>0</v>
      </c>
      <c r="AR98" t="str">
        <f t="shared" ca="1" si="5"/>
        <v>Unreleased</v>
      </c>
    </row>
    <row r="99" spans="1:44" x14ac:dyDescent="0.2">
      <c r="A99" t="s">
        <v>453</v>
      </c>
      <c r="B99" t="s">
        <v>88</v>
      </c>
      <c r="C99" t="s">
        <v>22</v>
      </c>
      <c r="D99" t="s">
        <v>1561</v>
      </c>
      <c r="E99">
        <v>26</v>
      </c>
      <c r="F99" t="s">
        <v>1561</v>
      </c>
      <c r="G99" t="s">
        <v>380</v>
      </c>
      <c r="H99" t="s">
        <v>521</v>
      </c>
      <c r="I99" t="s">
        <v>139</v>
      </c>
      <c r="J99" t="s">
        <v>22</v>
      </c>
      <c r="K99" t="s">
        <v>2235</v>
      </c>
      <c r="L99">
        <v>91</v>
      </c>
      <c r="M99" t="s">
        <v>1909</v>
      </c>
      <c r="N99" t="s">
        <v>379</v>
      </c>
      <c r="O99" t="s">
        <v>623</v>
      </c>
      <c r="P99" t="s">
        <v>200</v>
      </c>
      <c r="Q99" t="s">
        <v>22</v>
      </c>
      <c r="R99" t="s">
        <v>1909</v>
      </c>
      <c r="S99">
        <v>41</v>
      </c>
      <c r="T99" t="s">
        <v>1583</v>
      </c>
      <c r="U99" t="s">
        <v>380</v>
      </c>
      <c r="V99" t="s">
        <v>1431</v>
      </c>
      <c r="W99" t="s">
        <v>412</v>
      </c>
      <c r="X99" t="s">
        <v>20</v>
      </c>
      <c r="Y99" t="s">
        <v>1583</v>
      </c>
      <c r="Z99">
        <v>73</v>
      </c>
      <c r="AA99" t="s">
        <v>2257</v>
      </c>
      <c r="AB99" t="s">
        <v>380</v>
      </c>
      <c r="AC99" t="s">
        <v>1015</v>
      </c>
      <c r="AD99" t="s">
        <v>261</v>
      </c>
      <c r="AE99" t="s">
        <v>20</v>
      </c>
      <c r="AF99" t="s">
        <v>2257</v>
      </c>
      <c r="AP99">
        <f t="shared" ca="1" si="3"/>
        <v>2.9890153427741879</v>
      </c>
      <c r="AQ99">
        <f t="shared" ca="1" si="4"/>
        <v>2</v>
      </c>
      <c r="AR99" t="str">
        <f t="shared" ca="1" si="5"/>
        <v>Complete</v>
      </c>
    </row>
    <row r="100" spans="1:44" x14ac:dyDescent="0.2">
      <c r="A100" t="s">
        <v>455</v>
      </c>
      <c r="B100" t="s">
        <v>198</v>
      </c>
      <c r="C100" t="s">
        <v>22</v>
      </c>
      <c r="D100" t="s">
        <v>1562</v>
      </c>
      <c r="E100">
        <v>97</v>
      </c>
      <c r="F100" t="s">
        <v>1562</v>
      </c>
      <c r="G100" t="s">
        <v>383</v>
      </c>
      <c r="H100" t="s">
        <v>527</v>
      </c>
      <c r="I100" t="s">
        <v>31</v>
      </c>
      <c r="J100" t="s">
        <v>20</v>
      </c>
      <c r="K100" t="s">
        <v>2236</v>
      </c>
      <c r="L100">
        <v>24</v>
      </c>
      <c r="M100" t="s">
        <v>1910</v>
      </c>
      <c r="N100" t="s">
        <v>383</v>
      </c>
      <c r="O100" t="s">
        <v>626</v>
      </c>
      <c r="P100" t="s">
        <v>83</v>
      </c>
      <c r="Q100" t="s">
        <v>22</v>
      </c>
      <c r="R100" t="s">
        <v>1910</v>
      </c>
      <c r="S100">
        <v>36</v>
      </c>
      <c r="T100" t="s">
        <v>1584</v>
      </c>
      <c r="U100" t="s">
        <v>383</v>
      </c>
      <c r="V100" t="s">
        <v>1436</v>
      </c>
      <c r="W100" t="s">
        <v>325</v>
      </c>
      <c r="X100" t="s">
        <v>22</v>
      </c>
      <c r="Y100" t="s">
        <v>1584</v>
      </c>
      <c r="Z100">
        <v>3</v>
      </c>
      <c r="AA100" t="s">
        <v>2258</v>
      </c>
      <c r="AB100" t="s">
        <v>379</v>
      </c>
      <c r="AC100" t="s">
        <v>1026</v>
      </c>
      <c r="AD100" t="s">
        <v>160</v>
      </c>
      <c r="AE100" t="s">
        <v>22</v>
      </c>
      <c r="AF100" t="s">
        <v>2258</v>
      </c>
      <c r="AP100">
        <f t="shared" ca="1" si="3"/>
        <v>3.0924192168292479</v>
      </c>
      <c r="AQ100">
        <f t="shared" ca="1" si="4"/>
        <v>3</v>
      </c>
      <c r="AR100" t="str">
        <f t="shared" ca="1" si="5"/>
        <v>Closed</v>
      </c>
    </row>
    <row r="101" spans="1:44" x14ac:dyDescent="0.2">
      <c r="A101" t="s">
        <v>474</v>
      </c>
      <c r="B101" t="s">
        <v>173</v>
      </c>
      <c r="C101" t="s">
        <v>22</v>
      </c>
      <c r="D101" t="s">
        <v>1563</v>
      </c>
      <c r="E101">
        <v>99</v>
      </c>
      <c r="F101" t="s">
        <v>1563</v>
      </c>
      <c r="G101" t="s">
        <v>380</v>
      </c>
      <c r="H101" t="s">
        <v>538</v>
      </c>
      <c r="I101" t="s">
        <v>94</v>
      </c>
      <c r="J101" t="s">
        <v>22</v>
      </c>
      <c r="K101" t="s">
        <v>2237</v>
      </c>
      <c r="L101">
        <v>51</v>
      </c>
      <c r="M101" t="s">
        <v>1911</v>
      </c>
      <c r="N101" t="s">
        <v>379</v>
      </c>
      <c r="O101" t="s">
        <v>629</v>
      </c>
      <c r="P101" t="s">
        <v>285</v>
      </c>
      <c r="Q101" t="s">
        <v>22</v>
      </c>
      <c r="R101" t="s">
        <v>1911</v>
      </c>
      <c r="S101">
        <v>71</v>
      </c>
      <c r="T101" t="s">
        <v>1585</v>
      </c>
      <c r="U101" t="s">
        <v>383</v>
      </c>
      <c r="V101" t="s">
        <v>1437</v>
      </c>
      <c r="W101" t="s">
        <v>219</v>
      </c>
      <c r="X101" t="s">
        <v>22</v>
      </c>
      <c r="Y101" t="s">
        <v>1585</v>
      </c>
      <c r="Z101">
        <v>16</v>
      </c>
      <c r="AA101" t="s">
        <v>2259</v>
      </c>
      <c r="AB101" t="s">
        <v>379</v>
      </c>
      <c r="AC101" t="s">
        <v>1027</v>
      </c>
      <c r="AD101" t="s">
        <v>57</v>
      </c>
      <c r="AE101" t="s">
        <v>20</v>
      </c>
      <c r="AF101" t="s">
        <v>2259</v>
      </c>
      <c r="AP101">
        <f t="shared" ca="1" si="3"/>
        <v>3.2894690503608457</v>
      </c>
      <c r="AQ101">
        <f t="shared" ca="1" si="4"/>
        <v>3</v>
      </c>
      <c r="AR101" t="str">
        <f t="shared" ca="1" si="5"/>
        <v>Closed</v>
      </c>
    </row>
    <row r="102" spans="1:44" x14ac:dyDescent="0.2">
      <c r="A102" t="s">
        <v>447</v>
      </c>
      <c r="B102" t="s">
        <v>57</v>
      </c>
      <c r="C102" t="s">
        <v>20</v>
      </c>
      <c r="D102" t="s">
        <v>1564</v>
      </c>
      <c r="E102">
        <v>62</v>
      </c>
      <c r="F102" t="s">
        <v>1564</v>
      </c>
      <c r="G102" t="s">
        <v>384</v>
      </c>
      <c r="H102" t="s">
        <v>550</v>
      </c>
      <c r="I102" t="s">
        <v>208</v>
      </c>
      <c r="J102" t="s">
        <v>22</v>
      </c>
      <c r="K102" t="s">
        <v>2238</v>
      </c>
      <c r="L102">
        <v>61</v>
      </c>
      <c r="M102" t="s">
        <v>1912</v>
      </c>
      <c r="N102" t="s">
        <v>379</v>
      </c>
      <c r="O102" t="s">
        <v>633</v>
      </c>
      <c r="P102" t="s">
        <v>253</v>
      </c>
      <c r="Q102" t="s">
        <v>22</v>
      </c>
      <c r="R102" t="s">
        <v>1912</v>
      </c>
      <c r="S102">
        <v>89</v>
      </c>
      <c r="T102" t="s">
        <v>1586</v>
      </c>
      <c r="U102" t="s">
        <v>380</v>
      </c>
      <c r="V102" t="s">
        <v>1439</v>
      </c>
      <c r="W102" t="s">
        <v>278</v>
      </c>
      <c r="X102" t="s">
        <v>22</v>
      </c>
      <c r="Y102" t="s">
        <v>1586</v>
      </c>
      <c r="Z102">
        <v>36</v>
      </c>
      <c r="AA102" t="s">
        <v>2260</v>
      </c>
      <c r="AB102" t="s">
        <v>383</v>
      </c>
      <c r="AC102" t="s">
        <v>1028</v>
      </c>
      <c r="AD102" t="s">
        <v>64</v>
      </c>
      <c r="AE102" t="s">
        <v>22</v>
      </c>
      <c r="AF102" t="s">
        <v>2260</v>
      </c>
      <c r="AP102">
        <f t="shared" ca="1" si="3"/>
        <v>0.11461267550777161</v>
      </c>
      <c r="AQ102">
        <f t="shared" ca="1" si="4"/>
        <v>0</v>
      </c>
      <c r="AR102" t="str">
        <f t="shared" ca="1" si="5"/>
        <v>Unreleased</v>
      </c>
    </row>
    <row r="103" spans="1:44" x14ac:dyDescent="0.2">
      <c r="A103" t="s">
        <v>449</v>
      </c>
      <c r="B103" t="s">
        <v>288</v>
      </c>
      <c r="C103" t="s">
        <v>22</v>
      </c>
      <c r="D103" t="s">
        <v>1565</v>
      </c>
      <c r="E103">
        <v>14</v>
      </c>
      <c r="F103" t="s">
        <v>1565</v>
      </c>
      <c r="G103" t="s">
        <v>380</v>
      </c>
      <c r="H103" t="s">
        <v>552</v>
      </c>
      <c r="I103" t="s">
        <v>428</v>
      </c>
      <c r="J103" t="s">
        <v>25</v>
      </c>
      <c r="K103" t="s">
        <v>2239</v>
      </c>
      <c r="L103">
        <v>96</v>
      </c>
      <c r="M103" t="s">
        <v>1913</v>
      </c>
      <c r="N103" t="s">
        <v>383</v>
      </c>
      <c r="O103" t="s">
        <v>651</v>
      </c>
      <c r="P103" t="s">
        <v>234</v>
      </c>
      <c r="Q103" t="s">
        <v>22</v>
      </c>
      <c r="R103" t="s">
        <v>1913</v>
      </c>
      <c r="S103">
        <v>59</v>
      </c>
      <c r="T103" t="s">
        <v>1587</v>
      </c>
      <c r="U103" t="s">
        <v>383</v>
      </c>
      <c r="V103" t="s">
        <v>1440</v>
      </c>
      <c r="W103" t="s">
        <v>198</v>
      </c>
      <c r="X103" t="s">
        <v>22</v>
      </c>
      <c r="Y103" t="s">
        <v>1587</v>
      </c>
      <c r="Z103">
        <v>35</v>
      </c>
      <c r="AA103" t="s">
        <v>2261</v>
      </c>
      <c r="AB103" t="s">
        <v>380</v>
      </c>
      <c r="AC103" t="s">
        <v>1040</v>
      </c>
      <c r="AD103" t="s">
        <v>220</v>
      </c>
      <c r="AE103" t="s">
        <v>22</v>
      </c>
      <c r="AF103" t="s">
        <v>2261</v>
      </c>
      <c r="AP103">
        <f t="shared" ca="1" si="3"/>
        <v>1.351099625195479</v>
      </c>
      <c r="AQ103">
        <f t="shared" ca="1" si="4"/>
        <v>1</v>
      </c>
      <c r="AR103" t="str">
        <f t="shared" ca="1" si="5"/>
        <v>Released</v>
      </c>
    </row>
    <row r="104" spans="1:44" x14ac:dyDescent="0.2">
      <c r="A104" t="s">
        <v>453</v>
      </c>
      <c r="B104" t="s">
        <v>88</v>
      </c>
      <c r="C104" t="s">
        <v>22</v>
      </c>
      <c r="D104" t="s">
        <v>1566</v>
      </c>
      <c r="E104">
        <v>50</v>
      </c>
      <c r="F104" t="s">
        <v>1566</v>
      </c>
      <c r="G104" t="s">
        <v>383</v>
      </c>
      <c r="H104" t="s">
        <v>554</v>
      </c>
      <c r="I104" t="s">
        <v>260</v>
      </c>
      <c r="J104" t="s">
        <v>22</v>
      </c>
      <c r="K104" t="s">
        <v>2240</v>
      </c>
      <c r="L104">
        <v>21</v>
      </c>
      <c r="M104" t="s">
        <v>1914</v>
      </c>
      <c r="N104" t="s">
        <v>379</v>
      </c>
      <c r="O104" t="s">
        <v>655</v>
      </c>
      <c r="P104" t="s">
        <v>388</v>
      </c>
      <c r="Q104" t="s">
        <v>22</v>
      </c>
      <c r="R104" t="s">
        <v>1914</v>
      </c>
      <c r="S104">
        <v>46</v>
      </c>
      <c r="T104" t="s">
        <v>1588</v>
      </c>
      <c r="U104" t="s">
        <v>379</v>
      </c>
      <c r="V104" t="s">
        <v>1441</v>
      </c>
      <c r="W104" t="s">
        <v>354</v>
      </c>
      <c r="X104" t="s">
        <v>20</v>
      </c>
      <c r="Y104" t="s">
        <v>1588</v>
      </c>
      <c r="Z104">
        <v>78</v>
      </c>
      <c r="AA104" t="s">
        <v>2262</v>
      </c>
      <c r="AB104" t="s">
        <v>383</v>
      </c>
      <c r="AC104" t="s">
        <v>1041</v>
      </c>
      <c r="AD104" t="s">
        <v>144</v>
      </c>
      <c r="AE104" t="s">
        <v>25</v>
      </c>
      <c r="AF104" t="s">
        <v>2262</v>
      </c>
      <c r="AP104">
        <f t="shared" ca="1" si="3"/>
        <v>3.430604711894341</v>
      </c>
      <c r="AQ104">
        <f t="shared" ca="1" si="4"/>
        <v>3</v>
      </c>
      <c r="AR104" t="str">
        <f t="shared" ca="1" si="5"/>
        <v>Closed</v>
      </c>
    </row>
    <row r="105" spans="1:44" x14ac:dyDescent="0.2">
      <c r="A105" t="s">
        <v>455</v>
      </c>
      <c r="B105" t="s">
        <v>198</v>
      </c>
      <c r="C105" t="s">
        <v>22</v>
      </c>
      <c r="D105" t="s">
        <v>1567</v>
      </c>
      <c r="E105">
        <v>34</v>
      </c>
      <c r="F105" t="s">
        <v>1567</v>
      </c>
      <c r="G105" t="s">
        <v>384</v>
      </c>
      <c r="H105" t="s">
        <v>563</v>
      </c>
      <c r="I105" t="s">
        <v>113</v>
      </c>
      <c r="J105" t="s">
        <v>22</v>
      </c>
      <c r="K105" t="s">
        <v>2241</v>
      </c>
      <c r="L105">
        <v>5</v>
      </c>
      <c r="M105" t="s">
        <v>1915</v>
      </c>
      <c r="N105" t="s">
        <v>384</v>
      </c>
      <c r="O105" t="s">
        <v>656</v>
      </c>
      <c r="P105" t="s">
        <v>420</v>
      </c>
      <c r="Q105" t="s">
        <v>20</v>
      </c>
      <c r="R105" t="s">
        <v>1915</v>
      </c>
      <c r="S105">
        <v>61</v>
      </c>
      <c r="T105" t="s">
        <v>1589</v>
      </c>
      <c r="U105" t="s">
        <v>383</v>
      </c>
      <c r="V105" t="s">
        <v>1460</v>
      </c>
      <c r="W105" t="s">
        <v>181</v>
      </c>
      <c r="X105" t="s">
        <v>22</v>
      </c>
      <c r="Y105" t="s">
        <v>1589</v>
      </c>
      <c r="Z105">
        <v>30</v>
      </c>
      <c r="AA105" t="s">
        <v>2263</v>
      </c>
      <c r="AB105" t="s">
        <v>380</v>
      </c>
      <c r="AC105" t="s">
        <v>1045</v>
      </c>
      <c r="AD105" t="s">
        <v>62</v>
      </c>
      <c r="AE105" t="s">
        <v>22</v>
      </c>
      <c r="AF105" t="s">
        <v>2263</v>
      </c>
      <c r="AP105">
        <f t="shared" ca="1" si="3"/>
        <v>1.0112041573767387</v>
      </c>
      <c r="AQ105">
        <f t="shared" ca="1" si="4"/>
        <v>1</v>
      </c>
      <c r="AR105" t="str">
        <f t="shared" ca="1" si="5"/>
        <v>Released</v>
      </c>
    </row>
    <row r="106" spans="1:44" x14ac:dyDescent="0.2">
      <c r="A106" t="s">
        <v>1</v>
      </c>
      <c r="B106" t="s">
        <v>2</v>
      </c>
      <c r="C106" t="s">
        <v>3</v>
      </c>
      <c r="D106" t="s">
        <v>1568</v>
      </c>
      <c r="E106">
        <v>93</v>
      </c>
      <c r="F106" t="s">
        <v>1568</v>
      </c>
      <c r="G106" t="s">
        <v>383</v>
      </c>
      <c r="H106" t="s">
        <v>478</v>
      </c>
      <c r="I106" t="s">
        <v>76</v>
      </c>
      <c r="J106" t="s">
        <v>22</v>
      </c>
      <c r="K106" t="s">
        <v>2242</v>
      </c>
      <c r="L106">
        <v>38</v>
      </c>
      <c r="M106" t="s">
        <v>1916</v>
      </c>
      <c r="N106" t="s">
        <v>384</v>
      </c>
      <c r="O106" t="s">
        <v>666</v>
      </c>
      <c r="P106" t="s">
        <v>142</v>
      </c>
      <c r="Q106" t="s">
        <v>22</v>
      </c>
      <c r="R106" t="s">
        <v>1916</v>
      </c>
      <c r="S106">
        <v>3</v>
      </c>
      <c r="T106" t="s">
        <v>1590</v>
      </c>
      <c r="U106" t="s">
        <v>384</v>
      </c>
      <c r="V106" t="s">
        <v>442</v>
      </c>
      <c r="W106" t="s">
        <v>361</v>
      </c>
      <c r="X106" t="s">
        <v>22</v>
      </c>
      <c r="Y106" t="s">
        <v>1590</v>
      </c>
      <c r="Z106">
        <v>30</v>
      </c>
      <c r="AA106" t="s">
        <v>2264</v>
      </c>
      <c r="AB106" t="s">
        <v>383</v>
      </c>
      <c r="AC106" t="s">
        <v>1055</v>
      </c>
      <c r="AD106" t="s">
        <v>51</v>
      </c>
      <c r="AE106" t="s">
        <v>20</v>
      </c>
      <c r="AF106" t="s">
        <v>2264</v>
      </c>
      <c r="AP106">
        <f t="shared" ca="1" si="3"/>
        <v>2.392101116990104E-2</v>
      </c>
      <c r="AQ106">
        <f t="shared" ca="1" si="4"/>
        <v>0</v>
      </c>
      <c r="AR106" t="str">
        <f t="shared" ca="1" si="5"/>
        <v>Unreleased</v>
      </c>
    </row>
    <row r="107" spans="1:44" x14ac:dyDescent="0.2">
      <c r="A107" t="s">
        <v>447</v>
      </c>
      <c r="B107" t="s">
        <v>57</v>
      </c>
      <c r="C107" t="s">
        <v>20</v>
      </c>
      <c r="D107" t="s">
        <v>1569</v>
      </c>
      <c r="E107">
        <v>63</v>
      </c>
      <c r="F107" t="s">
        <v>1569</v>
      </c>
      <c r="G107" t="s">
        <v>380</v>
      </c>
      <c r="H107" t="s">
        <v>481</v>
      </c>
      <c r="I107" t="s">
        <v>333</v>
      </c>
      <c r="J107" t="s">
        <v>22</v>
      </c>
      <c r="K107" t="s">
        <v>2243</v>
      </c>
      <c r="L107">
        <v>47</v>
      </c>
      <c r="M107" t="s">
        <v>1917</v>
      </c>
      <c r="N107" t="s">
        <v>380</v>
      </c>
      <c r="O107" t="s">
        <v>683</v>
      </c>
      <c r="P107" t="s">
        <v>273</v>
      </c>
      <c r="Q107" t="s">
        <v>22</v>
      </c>
      <c r="R107" t="s">
        <v>1917</v>
      </c>
      <c r="S107">
        <v>5</v>
      </c>
      <c r="T107" t="s">
        <v>1591</v>
      </c>
      <c r="U107" t="s">
        <v>379</v>
      </c>
      <c r="V107" t="s">
        <v>446</v>
      </c>
      <c r="W107" t="s">
        <v>346</v>
      </c>
      <c r="X107" t="s">
        <v>22</v>
      </c>
      <c r="Y107" t="s">
        <v>1591</v>
      </c>
      <c r="Z107">
        <v>21</v>
      </c>
      <c r="AA107" t="s">
        <v>2265</v>
      </c>
      <c r="AB107" t="s">
        <v>384</v>
      </c>
      <c r="AC107" t="s">
        <v>1062</v>
      </c>
      <c r="AD107" t="s">
        <v>139</v>
      </c>
      <c r="AE107" t="s">
        <v>20</v>
      </c>
      <c r="AF107" t="s">
        <v>2265</v>
      </c>
      <c r="AP107">
        <f t="shared" ca="1" si="3"/>
        <v>0.9982793664053492</v>
      </c>
      <c r="AQ107">
        <f t="shared" ca="1" si="4"/>
        <v>0</v>
      </c>
      <c r="AR107" t="str">
        <f t="shared" ca="1" si="5"/>
        <v>Unreleased</v>
      </c>
    </row>
    <row r="108" spans="1:44" x14ac:dyDescent="0.2">
      <c r="A108" t="s">
        <v>449</v>
      </c>
      <c r="B108" t="s">
        <v>288</v>
      </c>
      <c r="C108" t="s">
        <v>22</v>
      </c>
      <c r="D108" t="s">
        <v>1570</v>
      </c>
      <c r="E108">
        <v>15</v>
      </c>
      <c r="F108" t="s">
        <v>1570</v>
      </c>
      <c r="G108" t="s">
        <v>383</v>
      </c>
      <c r="H108" t="s">
        <v>501</v>
      </c>
      <c r="I108" t="s">
        <v>265</v>
      </c>
      <c r="J108" t="s">
        <v>20</v>
      </c>
      <c r="K108" t="s">
        <v>2244</v>
      </c>
      <c r="L108">
        <v>25</v>
      </c>
      <c r="M108" t="s">
        <v>1918</v>
      </c>
      <c r="N108" t="s">
        <v>379</v>
      </c>
      <c r="O108" t="s">
        <v>716</v>
      </c>
      <c r="P108" t="s">
        <v>203</v>
      </c>
      <c r="Q108" t="s">
        <v>20</v>
      </c>
      <c r="R108" t="s">
        <v>1918</v>
      </c>
      <c r="S108">
        <v>51</v>
      </c>
      <c r="T108" t="s">
        <v>1592</v>
      </c>
      <c r="U108" t="s">
        <v>384</v>
      </c>
      <c r="V108" t="s">
        <v>452</v>
      </c>
      <c r="W108" t="s">
        <v>364</v>
      </c>
      <c r="X108" t="s">
        <v>22</v>
      </c>
      <c r="Y108" t="s">
        <v>1592</v>
      </c>
      <c r="Z108">
        <v>76</v>
      </c>
      <c r="AA108" t="s">
        <v>2266</v>
      </c>
      <c r="AB108" t="s">
        <v>380</v>
      </c>
      <c r="AC108" t="s">
        <v>1065</v>
      </c>
      <c r="AD108" t="s">
        <v>177</v>
      </c>
      <c r="AE108" t="s">
        <v>20</v>
      </c>
      <c r="AF108" t="s">
        <v>2266</v>
      </c>
      <c r="AP108">
        <f t="shared" ca="1" si="3"/>
        <v>3.6343937651181513</v>
      </c>
      <c r="AQ108">
        <f t="shared" ca="1" si="4"/>
        <v>3</v>
      </c>
      <c r="AR108" t="str">
        <f t="shared" ca="1" si="5"/>
        <v>Closed</v>
      </c>
    </row>
    <row r="109" spans="1:44" x14ac:dyDescent="0.2">
      <c r="A109" t="s">
        <v>453</v>
      </c>
      <c r="B109" t="s">
        <v>88</v>
      </c>
      <c r="C109" t="s">
        <v>22</v>
      </c>
      <c r="D109" t="s">
        <v>1571</v>
      </c>
      <c r="E109">
        <v>55</v>
      </c>
      <c r="F109" t="s">
        <v>1571</v>
      </c>
      <c r="G109" t="s">
        <v>379</v>
      </c>
      <c r="H109" t="s">
        <v>505</v>
      </c>
      <c r="I109" t="s">
        <v>106</v>
      </c>
      <c r="J109" t="s">
        <v>22</v>
      </c>
      <c r="K109" t="s">
        <v>2245</v>
      </c>
      <c r="L109">
        <v>14</v>
      </c>
      <c r="M109" t="s">
        <v>1919</v>
      </c>
      <c r="N109" t="s">
        <v>384</v>
      </c>
      <c r="O109" t="s">
        <v>722</v>
      </c>
      <c r="P109" t="s">
        <v>401</v>
      </c>
      <c r="Q109" t="s">
        <v>22</v>
      </c>
      <c r="R109" t="s">
        <v>1919</v>
      </c>
      <c r="S109">
        <v>94</v>
      </c>
      <c r="T109" t="s">
        <v>1593</v>
      </c>
      <c r="U109" t="s">
        <v>384</v>
      </c>
      <c r="V109" t="s">
        <v>465</v>
      </c>
      <c r="W109" t="s">
        <v>130</v>
      </c>
      <c r="X109" t="s">
        <v>20</v>
      </c>
      <c r="Y109" t="s">
        <v>1593</v>
      </c>
      <c r="Z109">
        <v>100</v>
      </c>
      <c r="AA109" t="s">
        <v>2267</v>
      </c>
      <c r="AB109" t="s">
        <v>380</v>
      </c>
      <c r="AC109" t="s">
        <v>1068</v>
      </c>
      <c r="AD109" t="s">
        <v>219</v>
      </c>
      <c r="AE109" t="s">
        <v>22</v>
      </c>
      <c r="AF109" t="s">
        <v>2267</v>
      </c>
      <c r="AP109">
        <f t="shared" ca="1" si="3"/>
        <v>0.48511620969015617</v>
      </c>
      <c r="AQ109">
        <f t="shared" ca="1" si="4"/>
        <v>0</v>
      </c>
      <c r="AR109" t="str">
        <f t="shared" ca="1" si="5"/>
        <v>Unreleased</v>
      </c>
    </row>
    <row r="110" spans="1:44" x14ac:dyDescent="0.2">
      <c r="A110" t="s">
        <v>455</v>
      </c>
      <c r="B110" t="s">
        <v>198</v>
      </c>
      <c r="C110" t="s">
        <v>22</v>
      </c>
      <c r="D110" t="s">
        <v>1572</v>
      </c>
      <c r="E110">
        <v>19</v>
      </c>
      <c r="F110" t="s">
        <v>1572</v>
      </c>
      <c r="G110" t="s">
        <v>383</v>
      </c>
      <c r="H110" t="s">
        <v>508</v>
      </c>
      <c r="I110" t="s">
        <v>213</v>
      </c>
      <c r="J110" t="s">
        <v>20</v>
      </c>
      <c r="K110" t="s">
        <v>2246</v>
      </c>
      <c r="L110">
        <v>94</v>
      </c>
      <c r="M110" t="s">
        <v>1920</v>
      </c>
      <c r="N110" t="s">
        <v>383</v>
      </c>
      <c r="O110" t="s">
        <v>723</v>
      </c>
      <c r="P110" t="s">
        <v>216</v>
      </c>
      <c r="Q110" t="s">
        <v>22</v>
      </c>
      <c r="R110" t="s">
        <v>1920</v>
      </c>
      <c r="S110">
        <v>61</v>
      </c>
      <c r="T110" t="s">
        <v>1594</v>
      </c>
      <c r="U110" t="s">
        <v>379</v>
      </c>
      <c r="V110" t="s">
        <v>471</v>
      </c>
      <c r="W110" t="s">
        <v>104</v>
      </c>
      <c r="X110" t="s">
        <v>22</v>
      </c>
      <c r="Y110" t="s">
        <v>1594</v>
      </c>
      <c r="Z110">
        <v>10</v>
      </c>
      <c r="AA110" t="s">
        <v>2268</v>
      </c>
      <c r="AB110" t="s">
        <v>380</v>
      </c>
      <c r="AC110" t="s">
        <v>1070</v>
      </c>
      <c r="AD110" t="s">
        <v>240</v>
      </c>
      <c r="AE110" t="s">
        <v>22</v>
      </c>
      <c r="AF110" t="s">
        <v>2268</v>
      </c>
      <c r="AP110">
        <f t="shared" ca="1" si="3"/>
        <v>2.2053948217372938</v>
      </c>
      <c r="AQ110">
        <f t="shared" ca="1" si="4"/>
        <v>2</v>
      </c>
      <c r="AR110" t="str">
        <f t="shared" ca="1" si="5"/>
        <v>Complete</v>
      </c>
    </row>
    <row r="111" spans="1:44" x14ac:dyDescent="0.2">
      <c r="A111" t="s">
        <v>474</v>
      </c>
      <c r="B111" t="s">
        <v>173</v>
      </c>
      <c r="C111" t="s">
        <v>22</v>
      </c>
      <c r="D111" t="s">
        <v>1573</v>
      </c>
      <c r="E111">
        <v>49</v>
      </c>
      <c r="F111" t="s">
        <v>1573</v>
      </c>
      <c r="G111" t="s">
        <v>380</v>
      </c>
      <c r="H111" t="s">
        <v>509</v>
      </c>
      <c r="I111" t="s">
        <v>293</v>
      </c>
      <c r="J111" t="s">
        <v>22</v>
      </c>
      <c r="K111" t="s">
        <v>2247</v>
      </c>
      <c r="L111">
        <v>4</v>
      </c>
      <c r="M111" t="s">
        <v>1921</v>
      </c>
      <c r="N111" t="s">
        <v>380</v>
      </c>
      <c r="O111" t="s">
        <v>729</v>
      </c>
      <c r="P111" t="s">
        <v>224</v>
      </c>
      <c r="Q111" t="s">
        <v>20</v>
      </c>
      <c r="R111" t="s">
        <v>1921</v>
      </c>
      <c r="S111">
        <v>84</v>
      </c>
      <c r="T111" t="s">
        <v>1595</v>
      </c>
      <c r="U111" t="s">
        <v>384</v>
      </c>
      <c r="V111" t="s">
        <v>485</v>
      </c>
      <c r="W111" t="s">
        <v>150</v>
      </c>
      <c r="X111" t="s">
        <v>22</v>
      </c>
      <c r="Y111" t="s">
        <v>1595</v>
      </c>
      <c r="Z111">
        <v>23</v>
      </c>
      <c r="AA111" t="s">
        <v>2269</v>
      </c>
      <c r="AB111" t="s">
        <v>379</v>
      </c>
      <c r="AC111" t="s">
        <v>1071</v>
      </c>
      <c r="AD111" t="s">
        <v>219</v>
      </c>
      <c r="AE111" t="s">
        <v>22</v>
      </c>
      <c r="AF111" t="s">
        <v>2269</v>
      </c>
      <c r="AP111">
        <f t="shared" ca="1" si="3"/>
        <v>0.47710975651165849</v>
      </c>
      <c r="AQ111">
        <f t="shared" ca="1" si="4"/>
        <v>0</v>
      </c>
      <c r="AR111" t="str">
        <f t="shared" ca="1" si="5"/>
        <v>Unreleased</v>
      </c>
    </row>
    <row r="112" spans="1:44" x14ac:dyDescent="0.2">
      <c r="A112" t="s">
        <v>447</v>
      </c>
      <c r="B112" t="s">
        <v>57</v>
      </c>
      <c r="C112" t="s">
        <v>20</v>
      </c>
      <c r="D112" t="s">
        <v>1574</v>
      </c>
      <c r="E112">
        <v>62</v>
      </c>
      <c r="F112" t="s">
        <v>1574</v>
      </c>
      <c r="G112" t="s">
        <v>384</v>
      </c>
      <c r="H112" t="s">
        <v>510</v>
      </c>
      <c r="I112" t="s">
        <v>362</v>
      </c>
      <c r="J112" t="s">
        <v>22</v>
      </c>
      <c r="K112" t="s">
        <v>2248</v>
      </c>
      <c r="L112">
        <v>96</v>
      </c>
      <c r="M112" t="s">
        <v>1922</v>
      </c>
      <c r="N112" t="s">
        <v>384</v>
      </c>
      <c r="O112" t="s">
        <v>739</v>
      </c>
      <c r="P112" t="s">
        <v>167</v>
      </c>
      <c r="Q112" t="s">
        <v>22</v>
      </c>
      <c r="R112" t="s">
        <v>1922</v>
      </c>
      <c r="S112">
        <v>72</v>
      </c>
      <c r="T112" t="s">
        <v>1596</v>
      </c>
      <c r="U112" t="s">
        <v>379</v>
      </c>
      <c r="V112" t="s">
        <v>488</v>
      </c>
      <c r="W112" t="s">
        <v>348</v>
      </c>
      <c r="X112" t="s">
        <v>22</v>
      </c>
      <c r="Y112" t="s">
        <v>1596</v>
      </c>
      <c r="Z112">
        <v>39</v>
      </c>
      <c r="AA112" t="s">
        <v>2270</v>
      </c>
      <c r="AB112" t="s">
        <v>380</v>
      </c>
      <c r="AC112" t="s">
        <v>1079</v>
      </c>
      <c r="AD112" t="s">
        <v>409</v>
      </c>
      <c r="AE112" t="s">
        <v>20</v>
      </c>
      <c r="AF112" t="s">
        <v>2270</v>
      </c>
      <c r="AP112">
        <f t="shared" ca="1" si="3"/>
        <v>3.3296386753553051</v>
      </c>
      <c r="AQ112">
        <f t="shared" ca="1" si="4"/>
        <v>3</v>
      </c>
      <c r="AR112" t="str">
        <f t="shared" ca="1" si="5"/>
        <v>Closed</v>
      </c>
    </row>
    <row r="113" spans="1:44" x14ac:dyDescent="0.2">
      <c r="A113" t="s">
        <v>449</v>
      </c>
      <c r="B113" t="s">
        <v>288</v>
      </c>
      <c r="C113" t="s">
        <v>22</v>
      </c>
      <c r="D113" t="s">
        <v>1575</v>
      </c>
      <c r="E113">
        <v>63</v>
      </c>
      <c r="F113" t="s">
        <v>1575</v>
      </c>
      <c r="G113" t="s">
        <v>380</v>
      </c>
      <c r="H113" t="s">
        <v>516</v>
      </c>
      <c r="I113" t="s">
        <v>301</v>
      </c>
      <c r="J113" t="s">
        <v>22</v>
      </c>
      <c r="K113" t="s">
        <v>2249</v>
      </c>
      <c r="L113">
        <v>84</v>
      </c>
      <c r="M113" t="s">
        <v>1923</v>
      </c>
      <c r="N113" t="s">
        <v>380</v>
      </c>
      <c r="O113" t="s">
        <v>744</v>
      </c>
      <c r="P113" t="s">
        <v>152</v>
      </c>
      <c r="Q113" t="s">
        <v>22</v>
      </c>
      <c r="R113" t="s">
        <v>1923</v>
      </c>
      <c r="S113">
        <v>24</v>
      </c>
      <c r="T113" t="s">
        <v>1597</v>
      </c>
      <c r="U113" t="s">
        <v>380</v>
      </c>
      <c r="V113" t="s">
        <v>492</v>
      </c>
      <c r="W113" t="s">
        <v>320</v>
      </c>
      <c r="X113" t="s">
        <v>22</v>
      </c>
      <c r="Y113" t="s">
        <v>1597</v>
      </c>
      <c r="Z113">
        <v>42</v>
      </c>
      <c r="AA113" t="s">
        <v>2271</v>
      </c>
      <c r="AB113" t="s">
        <v>383</v>
      </c>
      <c r="AC113" t="s">
        <v>1094</v>
      </c>
      <c r="AD113" t="s">
        <v>224</v>
      </c>
      <c r="AE113" t="s">
        <v>20</v>
      </c>
      <c r="AF113" t="s">
        <v>2271</v>
      </c>
      <c r="AP113">
        <f t="shared" ca="1" si="3"/>
        <v>0.60682211131406105</v>
      </c>
      <c r="AQ113">
        <f t="shared" ca="1" si="4"/>
        <v>0</v>
      </c>
      <c r="AR113" t="str">
        <f t="shared" ca="1" si="5"/>
        <v>Unreleased</v>
      </c>
    </row>
    <row r="114" spans="1:44" x14ac:dyDescent="0.2">
      <c r="A114" t="s">
        <v>453</v>
      </c>
      <c r="B114" t="s">
        <v>88</v>
      </c>
      <c r="C114" t="s">
        <v>22</v>
      </c>
      <c r="D114" t="s">
        <v>1576</v>
      </c>
      <c r="E114">
        <v>23</v>
      </c>
      <c r="F114" t="s">
        <v>1576</v>
      </c>
      <c r="G114" t="s">
        <v>380</v>
      </c>
      <c r="H114" t="s">
        <v>521</v>
      </c>
      <c r="I114" t="s">
        <v>139</v>
      </c>
      <c r="J114" t="s">
        <v>22</v>
      </c>
      <c r="K114" t="s">
        <v>2250</v>
      </c>
      <c r="L114">
        <v>8</v>
      </c>
      <c r="M114" t="s">
        <v>1924</v>
      </c>
      <c r="N114" t="s">
        <v>383</v>
      </c>
      <c r="O114" t="s">
        <v>748</v>
      </c>
      <c r="P114" t="s">
        <v>419</v>
      </c>
      <c r="Q114" t="s">
        <v>22</v>
      </c>
      <c r="R114" t="s">
        <v>1924</v>
      </c>
      <c r="S114">
        <v>28</v>
      </c>
      <c r="T114" t="s">
        <v>1598</v>
      </c>
      <c r="U114" t="s">
        <v>384</v>
      </c>
      <c r="V114" t="s">
        <v>493</v>
      </c>
      <c r="W114" t="s">
        <v>334</v>
      </c>
      <c r="X114" t="s">
        <v>25</v>
      </c>
      <c r="Y114" t="s">
        <v>1598</v>
      </c>
      <c r="Z114">
        <v>74</v>
      </c>
      <c r="AA114" t="s">
        <v>2272</v>
      </c>
      <c r="AB114" t="s">
        <v>383</v>
      </c>
      <c r="AC114" t="s">
        <v>1095</v>
      </c>
      <c r="AD114" t="s">
        <v>238</v>
      </c>
      <c r="AE114" t="s">
        <v>22</v>
      </c>
      <c r="AF114" t="s">
        <v>2272</v>
      </c>
      <c r="AP114">
        <f t="shared" ca="1" si="3"/>
        <v>0.97424549183852016</v>
      </c>
      <c r="AQ114">
        <f t="shared" ca="1" si="4"/>
        <v>0</v>
      </c>
      <c r="AR114" t="str">
        <f t="shared" ca="1" si="5"/>
        <v>Unreleased</v>
      </c>
    </row>
    <row r="115" spans="1:44" x14ac:dyDescent="0.2">
      <c r="A115" t="s">
        <v>455</v>
      </c>
      <c r="B115" t="s">
        <v>198</v>
      </c>
      <c r="C115" t="s">
        <v>22</v>
      </c>
      <c r="D115" t="s">
        <v>1577</v>
      </c>
      <c r="E115">
        <v>62</v>
      </c>
      <c r="F115" t="s">
        <v>1577</v>
      </c>
      <c r="G115" t="s">
        <v>379</v>
      </c>
      <c r="H115" t="s">
        <v>527</v>
      </c>
      <c r="I115" t="s">
        <v>31</v>
      </c>
      <c r="J115" t="s">
        <v>20</v>
      </c>
      <c r="K115" t="s">
        <v>2251</v>
      </c>
      <c r="L115">
        <v>59</v>
      </c>
      <c r="M115" t="s">
        <v>1925</v>
      </c>
      <c r="N115" t="s">
        <v>379</v>
      </c>
      <c r="O115" t="s">
        <v>750</v>
      </c>
      <c r="P115" t="s">
        <v>128</v>
      </c>
      <c r="Q115" t="s">
        <v>22</v>
      </c>
      <c r="R115" t="s">
        <v>1925</v>
      </c>
      <c r="S115">
        <v>49</v>
      </c>
      <c r="T115" t="s">
        <v>1599</v>
      </c>
      <c r="U115" t="s">
        <v>383</v>
      </c>
      <c r="V115" t="s">
        <v>494</v>
      </c>
      <c r="W115" t="s">
        <v>63</v>
      </c>
      <c r="X115" t="s">
        <v>20</v>
      </c>
      <c r="Y115" t="s">
        <v>1599</v>
      </c>
      <c r="Z115">
        <v>36</v>
      </c>
      <c r="AA115" t="s">
        <v>2273</v>
      </c>
      <c r="AB115" t="s">
        <v>384</v>
      </c>
      <c r="AC115" t="s">
        <v>1099</v>
      </c>
      <c r="AD115" t="s">
        <v>402</v>
      </c>
      <c r="AE115" t="s">
        <v>22</v>
      </c>
      <c r="AF115" t="s">
        <v>2273</v>
      </c>
      <c r="AP115">
        <f t="shared" ca="1" si="3"/>
        <v>3.0419003219902319</v>
      </c>
      <c r="AQ115">
        <f t="shared" ca="1" si="4"/>
        <v>3</v>
      </c>
      <c r="AR115" t="str">
        <f t="shared" ca="1" si="5"/>
        <v>Closed</v>
      </c>
    </row>
    <row r="116" spans="1:44" x14ac:dyDescent="0.2">
      <c r="A116" t="s">
        <v>474</v>
      </c>
      <c r="B116" t="s">
        <v>173</v>
      </c>
      <c r="C116" t="s">
        <v>22</v>
      </c>
      <c r="D116" t="s">
        <v>1578</v>
      </c>
      <c r="E116">
        <v>40</v>
      </c>
      <c r="F116" t="s">
        <v>1578</v>
      </c>
      <c r="G116" t="s">
        <v>380</v>
      </c>
      <c r="H116" t="s">
        <v>538</v>
      </c>
      <c r="I116" t="s">
        <v>94</v>
      </c>
      <c r="J116" t="s">
        <v>22</v>
      </c>
      <c r="K116" t="s">
        <v>2252</v>
      </c>
      <c r="L116">
        <v>33</v>
      </c>
      <c r="M116" t="s">
        <v>1926</v>
      </c>
      <c r="N116" t="s">
        <v>380</v>
      </c>
      <c r="O116" t="s">
        <v>755</v>
      </c>
      <c r="P116" t="s">
        <v>118</v>
      </c>
      <c r="Q116" t="s">
        <v>22</v>
      </c>
      <c r="R116" t="s">
        <v>1926</v>
      </c>
      <c r="S116">
        <v>44</v>
      </c>
      <c r="T116" t="s">
        <v>1600</v>
      </c>
      <c r="U116" t="s">
        <v>379</v>
      </c>
      <c r="V116" t="s">
        <v>495</v>
      </c>
      <c r="W116" t="s">
        <v>382</v>
      </c>
      <c r="X116" t="s">
        <v>22</v>
      </c>
      <c r="Y116" t="s">
        <v>1600</v>
      </c>
      <c r="Z116">
        <v>9</v>
      </c>
      <c r="AA116" t="s">
        <v>2274</v>
      </c>
      <c r="AB116" t="s">
        <v>383</v>
      </c>
      <c r="AC116" t="s">
        <v>1102</v>
      </c>
      <c r="AD116" t="s">
        <v>73</v>
      </c>
      <c r="AE116" t="s">
        <v>22</v>
      </c>
      <c r="AF116" t="s">
        <v>2274</v>
      </c>
      <c r="AP116">
        <f t="shared" ca="1" si="3"/>
        <v>3.1701366114599989</v>
      </c>
      <c r="AQ116">
        <f t="shared" ca="1" si="4"/>
        <v>3</v>
      </c>
      <c r="AR116" t="str">
        <f t="shared" ca="1" si="5"/>
        <v>Closed</v>
      </c>
    </row>
    <row r="117" spans="1:44" x14ac:dyDescent="0.2">
      <c r="A117" t="s">
        <v>447</v>
      </c>
      <c r="B117" t="s">
        <v>57</v>
      </c>
      <c r="C117" t="s">
        <v>20</v>
      </c>
      <c r="D117" t="s">
        <v>1579</v>
      </c>
      <c r="E117">
        <v>95</v>
      </c>
      <c r="F117" t="s">
        <v>1579</v>
      </c>
      <c r="G117" t="s">
        <v>383</v>
      </c>
      <c r="H117" t="s">
        <v>550</v>
      </c>
      <c r="I117" t="s">
        <v>208</v>
      </c>
      <c r="J117" t="s">
        <v>22</v>
      </c>
      <c r="K117" t="s">
        <v>2253</v>
      </c>
      <c r="L117">
        <v>11</v>
      </c>
      <c r="M117" t="s">
        <v>1927</v>
      </c>
      <c r="N117" t="s">
        <v>379</v>
      </c>
      <c r="O117" t="s">
        <v>757</v>
      </c>
      <c r="P117" t="s">
        <v>237</v>
      </c>
      <c r="Q117" t="s">
        <v>22</v>
      </c>
      <c r="R117" t="s">
        <v>1927</v>
      </c>
      <c r="S117">
        <v>95</v>
      </c>
      <c r="T117" t="s">
        <v>1601</v>
      </c>
      <c r="U117" t="s">
        <v>384</v>
      </c>
      <c r="V117" t="s">
        <v>498</v>
      </c>
      <c r="W117" t="s">
        <v>205</v>
      </c>
      <c r="X117" t="s">
        <v>22</v>
      </c>
      <c r="Y117" t="s">
        <v>1601</v>
      </c>
      <c r="Z117">
        <v>18</v>
      </c>
      <c r="AA117" t="s">
        <v>2275</v>
      </c>
      <c r="AB117" t="s">
        <v>383</v>
      </c>
      <c r="AC117" t="s">
        <v>1110</v>
      </c>
      <c r="AD117" t="s">
        <v>393</v>
      </c>
      <c r="AE117" t="s">
        <v>22</v>
      </c>
      <c r="AF117" t="s">
        <v>2275</v>
      </c>
      <c r="AP117">
        <f t="shared" ca="1" si="3"/>
        <v>0.64913319795496127</v>
      </c>
      <c r="AQ117">
        <f t="shared" ca="1" si="4"/>
        <v>0</v>
      </c>
      <c r="AR117" t="str">
        <f t="shared" ca="1" si="5"/>
        <v>Unreleased</v>
      </c>
    </row>
    <row r="118" spans="1:44" x14ac:dyDescent="0.2">
      <c r="A118" t="s">
        <v>449</v>
      </c>
      <c r="B118" t="s">
        <v>288</v>
      </c>
      <c r="C118" t="s">
        <v>22</v>
      </c>
      <c r="D118" t="s">
        <v>1580</v>
      </c>
      <c r="E118">
        <v>25</v>
      </c>
      <c r="F118" t="s">
        <v>1580</v>
      </c>
      <c r="G118" t="s">
        <v>384</v>
      </c>
      <c r="H118" t="s">
        <v>552</v>
      </c>
      <c r="I118" t="s">
        <v>428</v>
      </c>
      <c r="J118" t="s">
        <v>25</v>
      </c>
      <c r="K118" t="s">
        <v>2254</v>
      </c>
      <c r="L118">
        <v>38</v>
      </c>
      <c r="M118" t="s">
        <v>1928</v>
      </c>
      <c r="N118" t="s">
        <v>383</v>
      </c>
      <c r="O118" t="s">
        <v>759</v>
      </c>
      <c r="P118" t="s">
        <v>284</v>
      </c>
      <c r="Q118" t="s">
        <v>25</v>
      </c>
      <c r="R118" t="s">
        <v>1928</v>
      </c>
      <c r="S118">
        <v>3</v>
      </c>
      <c r="T118" t="s">
        <v>1602</v>
      </c>
      <c r="U118" t="s">
        <v>380</v>
      </c>
      <c r="V118" t="s">
        <v>499</v>
      </c>
      <c r="W118" t="s">
        <v>50</v>
      </c>
      <c r="X118" t="s">
        <v>22</v>
      </c>
      <c r="Y118" t="s">
        <v>1602</v>
      </c>
      <c r="Z118">
        <v>55</v>
      </c>
      <c r="AA118" t="s">
        <v>2276</v>
      </c>
      <c r="AB118" t="s">
        <v>384</v>
      </c>
      <c r="AC118" t="s">
        <v>1118</v>
      </c>
      <c r="AD118" t="s">
        <v>130</v>
      </c>
      <c r="AE118" t="s">
        <v>20</v>
      </c>
      <c r="AF118" t="s">
        <v>2276</v>
      </c>
      <c r="AP118">
        <f t="shared" ca="1" si="3"/>
        <v>0.75227921785016483</v>
      </c>
      <c r="AQ118">
        <f t="shared" ca="1" si="4"/>
        <v>0</v>
      </c>
      <c r="AR118" t="str">
        <f t="shared" ca="1" si="5"/>
        <v>Unreleased</v>
      </c>
    </row>
    <row r="119" spans="1:44" x14ac:dyDescent="0.2">
      <c r="A119" t="s">
        <v>453</v>
      </c>
      <c r="B119" t="s">
        <v>88</v>
      </c>
      <c r="C119" t="s">
        <v>22</v>
      </c>
      <c r="D119" t="s">
        <v>1581</v>
      </c>
      <c r="E119">
        <v>29</v>
      </c>
      <c r="F119" t="s">
        <v>1581</v>
      </c>
      <c r="G119" t="s">
        <v>383</v>
      </c>
      <c r="H119" t="s">
        <v>554</v>
      </c>
      <c r="I119" t="s">
        <v>260</v>
      </c>
      <c r="J119" t="s">
        <v>22</v>
      </c>
      <c r="K119" t="s">
        <v>2255</v>
      </c>
      <c r="L119">
        <v>100</v>
      </c>
      <c r="M119" t="s">
        <v>1929</v>
      </c>
      <c r="N119" t="s">
        <v>379</v>
      </c>
      <c r="O119" t="s">
        <v>769</v>
      </c>
      <c r="P119" t="s">
        <v>404</v>
      </c>
      <c r="Q119" t="s">
        <v>20</v>
      </c>
      <c r="R119" t="s">
        <v>1929</v>
      </c>
      <c r="S119">
        <v>31</v>
      </c>
      <c r="T119" t="s">
        <v>1603</v>
      </c>
      <c r="U119" t="s">
        <v>379</v>
      </c>
      <c r="V119" t="s">
        <v>511</v>
      </c>
      <c r="W119" t="s">
        <v>54</v>
      </c>
      <c r="X119" t="s">
        <v>22</v>
      </c>
      <c r="Y119" t="s">
        <v>1603</v>
      </c>
      <c r="Z119">
        <v>33</v>
      </c>
      <c r="AA119" t="s">
        <v>2277</v>
      </c>
      <c r="AB119" t="s">
        <v>383</v>
      </c>
      <c r="AC119" t="s">
        <v>1129</v>
      </c>
      <c r="AD119" t="s">
        <v>111</v>
      </c>
      <c r="AE119" t="s">
        <v>22</v>
      </c>
      <c r="AF119" t="s">
        <v>2277</v>
      </c>
      <c r="AP119">
        <f t="shared" ca="1" si="3"/>
        <v>2.6099944383028473</v>
      </c>
      <c r="AQ119">
        <f t="shared" ca="1" si="4"/>
        <v>2</v>
      </c>
      <c r="AR119" t="str">
        <f t="shared" ca="1" si="5"/>
        <v>Complete</v>
      </c>
    </row>
    <row r="120" spans="1:44" x14ac:dyDescent="0.2">
      <c r="A120" t="s">
        <v>455</v>
      </c>
      <c r="B120" t="s">
        <v>198</v>
      </c>
      <c r="C120" t="s">
        <v>22</v>
      </c>
      <c r="D120" t="s">
        <v>1582</v>
      </c>
      <c r="E120">
        <v>72</v>
      </c>
      <c r="F120" t="s">
        <v>1582</v>
      </c>
      <c r="G120" t="s">
        <v>379</v>
      </c>
      <c r="H120" t="s">
        <v>563</v>
      </c>
      <c r="I120" t="s">
        <v>113</v>
      </c>
      <c r="J120" t="s">
        <v>22</v>
      </c>
      <c r="K120" t="s">
        <v>2256</v>
      </c>
      <c r="L120">
        <v>63</v>
      </c>
      <c r="M120" t="s">
        <v>1930</v>
      </c>
      <c r="N120" t="s">
        <v>383</v>
      </c>
      <c r="O120" t="s">
        <v>770</v>
      </c>
      <c r="P120" t="s">
        <v>93</v>
      </c>
      <c r="Q120" t="s">
        <v>22</v>
      </c>
      <c r="R120" t="s">
        <v>1930</v>
      </c>
      <c r="S120">
        <v>95</v>
      </c>
      <c r="T120" t="s">
        <v>1604</v>
      </c>
      <c r="U120" t="s">
        <v>384</v>
      </c>
      <c r="V120" t="s">
        <v>513</v>
      </c>
      <c r="W120" t="s">
        <v>425</v>
      </c>
      <c r="X120" t="s">
        <v>20</v>
      </c>
      <c r="Y120" t="s">
        <v>1604</v>
      </c>
      <c r="Z120">
        <v>38</v>
      </c>
      <c r="AA120" t="s">
        <v>2278</v>
      </c>
      <c r="AB120" t="s">
        <v>383</v>
      </c>
      <c r="AC120" t="s">
        <v>1132</v>
      </c>
      <c r="AD120" t="s">
        <v>398</v>
      </c>
      <c r="AE120" t="s">
        <v>20</v>
      </c>
      <c r="AF120" t="s">
        <v>2278</v>
      </c>
      <c r="AP120">
        <f t="shared" ca="1" si="3"/>
        <v>0.75827897678197953</v>
      </c>
      <c r="AQ120">
        <f t="shared" ca="1" si="4"/>
        <v>0</v>
      </c>
      <c r="AR120" t="str">
        <f t="shared" ca="1" si="5"/>
        <v>Unreleased</v>
      </c>
    </row>
    <row r="121" spans="1:44" x14ac:dyDescent="0.2">
      <c r="A121" t="s">
        <v>1</v>
      </c>
      <c r="B121" t="s">
        <v>2</v>
      </c>
      <c r="C121" t="s">
        <v>3</v>
      </c>
      <c r="D121" t="s">
        <v>1583</v>
      </c>
      <c r="E121">
        <v>49</v>
      </c>
      <c r="F121" t="s">
        <v>1583</v>
      </c>
      <c r="G121" t="s">
        <v>379</v>
      </c>
      <c r="H121" t="s">
        <v>478</v>
      </c>
      <c r="I121" t="s">
        <v>76</v>
      </c>
      <c r="J121" t="s">
        <v>22</v>
      </c>
      <c r="K121" t="s">
        <v>2257</v>
      </c>
      <c r="L121">
        <v>79</v>
      </c>
      <c r="M121" t="s">
        <v>1931</v>
      </c>
      <c r="N121" t="s">
        <v>384</v>
      </c>
      <c r="O121" t="s">
        <v>774</v>
      </c>
      <c r="P121" t="s">
        <v>185</v>
      </c>
      <c r="Q121" t="s">
        <v>20</v>
      </c>
      <c r="R121" t="s">
        <v>1931</v>
      </c>
      <c r="S121">
        <v>11</v>
      </c>
      <c r="T121" t="s">
        <v>1605</v>
      </c>
      <c r="U121" t="s">
        <v>383</v>
      </c>
      <c r="V121" t="s">
        <v>514</v>
      </c>
      <c r="W121" t="s">
        <v>56</v>
      </c>
      <c r="X121" t="s">
        <v>22</v>
      </c>
      <c r="Y121" t="s">
        <v>1605</v>
      </c>
      <c r="Z121">
        <v>13</v>
      </c>
      <c r="AA121" t="s">
        <v>2279</v>
      </c>
      <c r="AB121" t="s">
        <v>380</v>
      </c>
      <c r="AC121" t="s">
        <v>1135</v>
      </c>
      <c r="AD121" t="s">
        <v>129</v>
      </c>
      <c r="AE121" t="s">
        <v>22</v>
      </c>
      <c r="AF121" t="s">
        <v>2279</v>
      </c>
      <c r="AP121">
        <f t="shared" ca="1" si="3"/>
        <v>2.8985150534957569</v>
      </c>
      <c r="AQ121">
        <f t="shared" ca="1" si="4"/>
        <v>2</v>
      </c>
      <c r="AR121" t="str">
        <f t="shared" ca="1" si="5"/>
        <v>Complete</v>
      </c>
    </row>
    <row r="122" spans="1:44" x14ac:dyDescent="0.2">
      <c r="A122" t="s">
        <v>447</v>
      </c>
      <c r="B122" t="s">
        <v>57</v>
      </c>
      <c r="C122" t="s">
        <v>20</v>
      </c>
      <c r="D122" t="s">
        <v>1584</v>
      </c>
      <c r="E122">
        <v>34</v>
      </c>
      <c r="F122" t="s">
        <v>1584</v>
      </c>
      <c r="G122" t="s">
        <v>383</v>
      </c>
      <c r="H122" t="s">
        <v>481</v>
      </c>
      <c r="I122" t="s">
        <v>333</v>
      </c>
      <c r="J122" t="s">
        <v>22</v>
      </c>
      <c r="K122" t="s">
        <v>2258</v>
      </c>
      <c r="L122">
        <v>80</v>
      </c>
      <c r="M122" t="s">
        <v>1932</v>
      </c>
      <c r="N122" t="s">
        <v>384</v>
      </c>
      <c r="O122" t="s">
        <v>790</v>
      </c>
      <c r="P122" t="s">
        <v>172</v>
      </c>
      <c r="Q122" t="s">
        <v>22</v>
      </c>
      <c r="R122" t="s">
        <v>1932</v>
      </c>
      <c r="S122">
        <v>6</v>
      </c>
      <c r="T122" t="s">
        <v>1606</v>
      </c>
      <c r="U122" t="s">
        <v>380</v>
      </c>
      <c r="V122" t="s">
        <v>519</v>
      </c>
      <c r="W122" t="s">
        <v>188</v>
      </c>
      <c r="X122" t="s">
        <v>20</v>
      </c>
      <c r="Y122" t="s">
        <v>1606</v>
      </c>
      <c r="Z122">
        <v>9</v>
      </c>
      <c r="AA122" t="s">
        <v>2280</v>
      </c>
      <c r="AB122" t="s">
        <v>383</v>
      </c>
      <c r="AC122" t="s">
        <v>1136</v>
      </c>
      <c r="AD122" t="s">
        <v>366</v>
      </c>
      <c r="AE122" t="s">
        <v>20</v>
      </c>
      <c r="AF122" t="s">
        <v>2280</v>
      </c>
      <c r="AP122">
        <f t="shared" ca="1" si="3"/>
        <v>3.8115649988870266</v>
      </c>
      <c r="AQ122">
        <f t="shared" ca="1" si="4"/>
        <v>3</v>
      </c>
      <c r="AR122" t="str">
        <f t="shared" ca="1" si="5"/>
        <v>Closed</v>
      </c>
    </row>
    <row r="123" spans="1:44" x14ac:dyDescent="0.2">
      <c r="A123" t="s">
        <v>449</v>
      </c>
      <c r="B123" t="s">
        <v>288</v>
      </c>
      <c r="C123" t="s">
        <v>22</v>
      </c>
      <c r="D123" t="s">
        <v>1585</v>
      </c>
      <c r="E123">
        <v>74</v>
      </c>
      <c r="F123" t="s">
        <v>1585</v>
      </c>
      <c r="G123" t="s">
        <v>384</v>
      </c>
      <c r="H123" t="s">
        <v>501</v>
      </c>
      <c r="I123" t="s">
        <v>265</v>
      </c>
      <c r="J123" t="s">
        <v>20</v>
      </c>
      <c r="K123" t="s">
        <v>2259</v>
      </c>
      <c r="L123">
        <v>60</v>
      </c>
      <c r="M123" t="s">
        <v>1933</v>
      </c>
      <c r="N123" t="s">
        <v>380</v>
      </c>
      <c r="O123" t="s">
        <v>794</v>
      </c>
      <c r="P123" t="s">
        <v>324</v>
      </c>
      <c r="Q123" t="s">
        <v>22</v>
      </c>
      <c r="R123" t="s">
        <v>1933</v>
      </c>
      <c r="S123">
        <v>88</v>
      </c>
      <c r="T123" t="s">
        <v>1607</v>
      </c>
      <c r="U123" t="s">
        <v>380</v>
      </c>
      <c r="V123" t="s">
        <v>531</v>
      </c>
      <c r="W123" t="s">
        <v>91</v>
      </c>
      <c r="X123" t="s">
        <v>22</v>
      </c>
      <c r="Y123" t="s">
        <v>1607</v>
      </c>
      <c r="Z123">
        <v>22</v>
      </c>
      <c r="AA123" t="s">
        <v>2281</v>
      </c>
      <c r="AB123" t="s">
        <v>379</v>
      </c>
      <c r="AC123" t="s">
        <v>1142</v>
      </c>
      <c r="AD123" t="s">
        <v>242</v>
      </c>
      <c r="AE123" t="s">
        <v>22</v>
      </c>
      <c r="AF123" t="s">
        <v>2281</v>
      </c>
      <c r="AP123">
        <f t="shared" ca="1" si="3"/>
        <v>2.7429638947262132</v>
      </c>
      <c r="AQ123">
        <f t="shared" ca="1" si="4"/>
        <v>2</v>
      </c>
      <c r="AR123" t="str">
        <f t="shared" ca="1" si="5"/>
        <v>Complete</v>
      </c>
    </row>
    <row r="124" spans="1:44" x14ac:dyDescent="0.2">
      <c r="A124" t="s">
        <v>453</v>
      </c>
      <c r="B124" t="s">
        <v>88</v>
      </c>
      <c r="C124" t="s">
        <v>22</v>
      </c>
      <c r="D124" t="s">
        <v>1586</v>
      </c>
      <c r="E124">
        <v>30</v>
      </c>
      <c r="F124" t="s">
        <v>1586</v>
      </c>
      <c r="G124" t="s">
        <v>384</v>
      </c>
      <c r="H124" t="s">
        <v>505</v>
      </c>
      <c r="I124" t="s">
        <v>106</v>
      </c>
      <c r="J124" t="s">
        <v>22</v>
      </c>
      <c r="K124" t="s">
        <v>2260</v>
      </c>
      <c r="L124">
        <v>36</v>
      </c>
      <c r="M124" t="s">
        <v>1934</v>
      </c>
      <c r="N124" t="s">
        <v>380</v>
      </c>
      <c r="O124" t="s">
        <v>797</v>
      </c>
      <c r="P124" t="s">
        <v>66</v>
      </c>
      <c r="Q124" t="s">
        <v>22</v>
      </c>
      <c r="R124" t="s">
        <v>1934</v>
      </c>
      <c r="S124">
        <v>23</v>
      </c>
      <c r="T124" t="s">
        <v>1608</v>
      </c>
      <c r="U124" t="s">
        <v>383</v>
      </c>
      <c r="V124" t="s">
        <v>535</v>
      </c>
      <c r="W124" t="s">
        <v>89</v>
      </c>
      <c r="X124" t="s">
        <v>20</v>
      </c>
      <c r="Y124" t="s">
        <v>1608</v>
      </c>
      <c r="Z124">
        <v>13</v>
      </c>
      <c r="AA124" t="s">
        <v>2282</v>
      </c>
      <c r="AB124" t="s">
        <v>384</v>
      </c>
      <c r="AC124" t="s">
        <v>1146</v>
      </c>
      <c r="AD124" t="s">
        <v>245</v>
      </c>
      <c r="AE124" t="s">
        <v>22</v>
      </c>
      <c r="AF124" t="s">
        <v>2282</v>
      </c>
      <c r="AP124">
        <f t="shared" ca="1" si="3"/>
        <v>0.97519249062107649</v>
      </c>
      <c r="AQ124">
        <f t="shared" ca="1" si="4"/>
        <v>0</v>
      </c>
      <c r="AR124" t="str">
        <f t="shared" ca="1" si="5"/>
        <v>Unreleased</v>
      </c>
    </row>
    <row r="125" spans="1:44" x14ac:dyDescent="0.2">
      <c r="A125" t="s">
        <v>455</v>
      </c>
      <c r="B125" t="s">
        <v>198</v>
      </c>
      <c r="C125" t="s">
        <v>22</v>
      </c>
      <c r="D125" t="s">
        <v>1587</v>
      </c>
      <c r="E125">
        <v>86</v>
      </c>
      <c r="F125" t="s">
        <v>1587</v>
      </c>
      <c r="G125" t="s">
        <v>383</v>
      </c>
      <c r="H125" t="s">
        <v>508</v>
      </c>
      <c r="I125" t="s">
        <v>213</v>
      </c>
      <c r="J125" t="s">
        <v>20</v>
      </c>
      <c r="K125" t="s">
        <v>2261</v>
      </c>
      <c r="L125">
        <v>46</v>
      </c>
      <c r="M125" t="s">
        <v>1935</v>
      </c>
      <c r="N125" t="s">
        <v>383</v>
      </c>
      <c r="O125" t="s">
        <v>799</v>
      </c>
      <c r="P125" t="s">
        <v>187</v>
      </c>
      <c r="Q125" t="s">
        <v>22</v>
      </c>
      <c r="R125" t="s">
        <v>1935</v>
      </c>
      <c r="S125">
        <v>87</v>
      </c>
      <c r="T125" t="s">
        <v>1609</v>
      </c>
      <c r="U125" t="s">
        <v>380</v>
      </c>
      <c r="V125" t="s">
        <v>543</v>
      </c>
      <c r="W125" t="s">
        <v>157</v>
      </c>
      <c r="X125" t="s">
        <v>22</v>
      </c>
      <c r="Y125" t="s">
        <v>1609</v>
      </c>
      <c r="Z125">
        <v>48</v>
      </c>
      <c r="AA125" t="s">
        <v>2283</v>
      </c>
      <c r="AB125" t="s">
        <v>379</v>
      </c>
      <c r="AC125" t="s">
        <v>1147</v>
      </c>
      <c r="AD125" t="s">
        <v>362</v>
      </c>
      <c r="AE125" t="s">
        <v>22</v>
      </c>
      <c r="AF125" t="s">
        <v>2283</v>
      </c>
      <c r="AP125">
        <f t="shared" ca="1" si="3"/>
        <v>2.7932925659939123</v>
      </c>
      <c r="AQ125">
        <f t="shared" ca="1" si="4"/>
        <v>2</v>
      </c>
      <c r="AR125" t="str">
        <f t="shared" ca="1" si="5"/>
        <v>Complete</v>
      </c>
    </row>
    <row r="126" spans="1:44" x14ac:dyDescent="0.2">
      <c r="A126" t="s">
        <v>474</v>
      </c>
      <c r="B126" t="s">
        <v>173</v>
      </c>
      <c r="C126" t="s">
        <v>22</v>
      </c>
      <c r="D126" t="s">
        <v>1588</v>
      </c>
      <c r="E126">
        <v>56</v>
      </c>
      <c r="F126" t="s">
        <v>1588</v>
      </c>
      <c r="G126" t="s">
        <v>384</v>
      </c>
      <c r="H126" t="s">
        <v>509</v>
      </c>
      <c r="I126" t="s">
        <v>293</v>
      </c>
      <c r="J126" t="s">
        <v>22</v>
      </c>
      <c r="K126" t="s">
        <v>2262</v>
      </c>
      <c r="L126">
        <v>9</v>
      </c>
      <c r="M126" t="s">
        <v>1936</v>
      </c>
      <c r="N126" t="s">
        <v>380</v>
      </c>
      <c r="O126" t="s">
        <v>801</v>
      </c>
      <c r="P126" t="s">
        <v>253</v>
      </c>
      <c r="Q126" t="s">
        <v>22</v>
      </c>
      <c r="R126" t="s">
        <v>1936</v>
      </c>
      <c r="S126">
        <v>50</v>
      </c>
      <c r="T126" t="s">
        <v>1610</v>
      </c>
      <c r="U126" t="s">
        <v>380</v>
      </c>
      <c r="V126" t="s">
        <v>553</v>
      </c>
      <c r="W126" t="s">
        <v>258</v>
      </c>
      <c r="X126" t="s">
        <v>22</v>
      </c>
      <c r="Y126" t="s">
        <v>1610</v>
      </c>
      <c r="Z126">
        <v>97</v>
      </c>
      <c r="AA126" t="s">
        <v>2284</v>
      </c>
      <c r="AB126" t="s">
        <v>383</v>
      </c>
      <c r="AC126" t="s">
        <v>1151</v>
      </c>
      <c r="AD126" t="s">
        <v>57</v>
      </c>
      <c r="AE126" t="s">
        <v>22</v>
      </c>
      <c r="AF126" t="s">
        <v>2284</v>
      </c>
      <c r="AP126">
        <f t="shared" ca="1" si="3"/>
        <v>0.94196198875733217</v>
      </c>
      <c r="AQ126">
        <f t="shared" ca="1" si="4"/>
        <v>0</v>
      </c>
      <c r="AR126" t="str">
        <f t="shared" ca="1" si="5"/>
        <v>Unreleased</v>
      </c>
    </row>
    <row r="127" spans="1:44" x14ac:dyDescent="0.2">
      <c r="A127" t="s">
        <v>447</v>
      </c>
      <c r="B127" t="s">
        <v>57</v>
      </c>
      <c r="C127" t="s">
        <v>20</v>
      </c>
      <c r="D127" t="s">
        <v>1589</v>
      </c>
      <c r="E127">
        <v>56</v>
      </c>
      <c r="F127" t="s">
        <v>1589</v>
      </c>
      <c r="G127" t="s">
        <v>380</v>
      </c>
      <c r="H127" t="s">
        <v>510</v>
      </c>
      <c r="I127" t="s">
        <v>362</v>
      </c>
      <c r="J127" t="s">
        <v>22</v>
      </c>
      <c r="K127" t="s">
        <v>2263</v>
      </c>
      <c r="L127">
        <v>48</v>
      </c>
      <c r="M127" t="s">
        <v>1937</v>
      </c>
      <c r="N127" t="s">
        <v>380</v>
      </c>
      <c r="O127" t="s">
        <v>805</v>
      </c>
      <c r="P127" t="s">
        <v>21</v>
      </c>
      <c r="Q127" t="s">
        <v>22</v>
      </c>
      <c r="R127" t="s">
        <v>1937</v>
      </c>
      <c r="S127">
        <v>93</v>
      </c>
      <c r="T127" t="s">
        <v>1611</v>
      </c>
      <c r="U127" t="s">
        <v>383</v>
      </c>
      <c r="V127" t="s">
        <v>559</v>
      </c>
      <c r="W127" t="s">
        <v>560</v>
      </c>
      <c r="X127" t="s">
        <v>20</v>
      </c>
      <c r="Y127" t="s">
        <v>1611</v>
      </c>
      <c r="Z127">
        <v>86</v>
      </c>
      <c r="AA127" t="s">
        <v>2285</v>
      </c>
      <c r="AB127" t="s">
        <v>379</v>
      </c>
      <c r="AC127" t="s">
        <v>1160</v>
      </c>
      <c r="AD127" t="s">
        <v>31</v>
      </c>
      <c r="AE127" t="s">
        <v>25</v>
      </c>
      <c r="AF127" t="s">
        <v>2285</v>
      </c>
      <c r="AP127">
        <f t="shared" ca="1" si="3"/>
        <v>1.6737428094143398</v>
      </c>
      <c r="AQ127">
        <f t="shared" ca="1" si="4"/>
        <v>1</v>
      </c>
      <c r="AR127" t="str">
        <f t="shared" ca="1" si="5"/>
        <v>Released</v>
      </c>
    </row>
    <row r="128" spans="1:44" x14ac:dyDescent="0.2">
      <c r="A128" t="s">
        <v>449</v>
      </c>
      <c r="B128" t="s">
        <v>288</v>
      </c>
      <c r="C128" t="s">
        <v>22</v>
      </c>
      <c r="D128" t="s">
        <v>1590</v>
      </c>
      <c r="E128">
        <v>85</v>
      </c>
      <c r="F128" t="s">
        <v>1590</v>
      </c>
      <c r="G128" t="s">
        <v>379</v>
      </c>
      <c r="H128" t="s">
        <v>516</v>
      </c>
      <c r="I128" t="s">
        <v>301</v>
      </c>
      <c r="J128" t="s">
        <v>22</v>
      </c>
      <c r="K128" t="s">
        <v>2264</v>
      </c>
      <c r="L128">
        <v>22</v>
      </c>
      <c r="M128" t="s">
        <v>1938</v>
      </c>
      <c r="N128" t="s">
        <v>383</v>
      </c>
      <c r="O128" t="s">
        <v>814</v>
      </c>
      <c r="P128" t="s">
        <v>276</v>
      </c>
      <c r="Q128" t="s">
        <v>22</v>
      </c>
      <c r="R128" t="s">
        <v>1938</v>
      </c>
      <c r="S128">
        <v>83</v>
      </c>
      <c r="T128" t="s">
        <v>1612</v>
      </c>
      <c r="U128" t="s">
        <v>384</v>
      </c>
      <c r="V128" t="s">
        <v>572</v>
      </c>
      <c r="W128" t="s">
        <v>308</v>
      </c>
      <c r="X128" t="s">
        <v>22</v>
      </c>
      <c r="Y128" t="s">
        <v>1612</v>
      </c>
      <c r="Z128">
        <v>20</v>
      </c>
      <c r="AA128" t="s">
        <v>2286</v>
      </c>
      <c r="AB128" t="s">
        <v>384</v>
      </c>
      <c r="AC128" t="s">
        <v>1169</v>
      </c>
      <c r="AD128" t="s">
        <v>150</v>
      </c>
      <c r="AE128" t="s">
        <v>22</v>
      </c>
      <c r="AF128" t="s">
        <v>2286</v>
      </c>
      <c r="AP128">
        <f t="shared" ca="1" si="3"/>
        <v>3.9656641229874783</v>
      </c>
      <c r="AQ128">
        <f t="shared" ca="1" si="4"/>
        <v>3</v>
      </c>
      <c r="AR128" t="str">
        <f t="shared" ca="1" si="5"/>
        <v>Closed</v>
      </c>
    </row>
    <row r="129" spans="1:44" x14ac:dyDescent="0.2">
      <c r="A129" t="s">
        <v>453</v>
      </c>
      <c r="B129" t="s">
        <v>88</v>
      </c>
      <c r="C129" t="s">
        <v>22</v>
      </c>
      <c r="D129" t="s">
        <v>1591</v>
      </c>
      <c r="E129">
        <v>86</v>
      </c>
      <c r="F129" t="s">
        <v>1591</v>
      </c>
      <c r="G129" t="s">
        <v>379</v>
      </c>
      <c r="H129" t="s">
        <v>521</v>
      </c>
      <c r="I129" t="s">
        <v>139</v>
      </c>
      <c r="J129" t="s">
        <v>22</v>
      </c>
      <c r="K129" t="s">
        <v>2265</v>
      </c>
      <c r="L129">
        <v>32</v>
      </c>
      <c r="M129" t="s">
        <v>1939</v>
      </c>
      <c r="N129" t="s">
        <v>383</v>
      </c>
      <c r="O129" t="s">
        <v>817</v>
      </c>
      <c r="P129" t="s">
        <v>129</v>
      </c>
      <c r="Q129" t="s">
        <v>20</v>
      </c>
      <c r="R129" t="s">
        <v>1939</v>
      </c>
      <c r="S129">
        <v>47</v>
      </c>
      <c r="T129" t="s">
        <v>1613</v>
      </c>
      <c r="U129" t="s">
        <v>384</v>
      </c>
      <c r="V129" t="s">
        <v>584</v>
      </c>
      <c r="W129" t="s">
        <v>274</v>
      </c>
      <c r="X129" t="s">
        <v>20</v>
      </c>
      <c r="Y129" t="s">
        <v>1613</v>
      </c>
      <c r="Z129">
        <v>8</v>
      </c>
      <c r="AA129" t="s">
        <v>2287</v>
      </c>
      <c r="AB129" t="s">
        <v>383</v>
      </c>
      <c r="AC129" t="s">
        <v>1170</v>
      </c>
      <c r="AD129" t="s">
        <v>38</v>
      </c>
      <c r="AE129" t="s">
        <v>22</v>
      </c>
      <c r="AF129" t="s">
        <v>2287</v>
      </c>
      <c r="AP129">
        <f t="shared" ca="1" si="3"/>
        <v>3.6642456239839505</v>
      </c>
      <c r="AQ129">
        <f t="shared" ca="1" si="4"/>
        <v>3</v>
      </c>
      <c r="AR129" t="str">
        <f t="shared" ca="1" si="5"/>
        <v>Closed</v>
      </c>
    </row>
    <row r="130" spans="1:44" x14ac:dyDescent="0.2">
      <c r="A130" t="s">
        <v>455</v>
      </c>
      <c r="B130" t="s">
        <v>198</v>
      </c>
      <c r="C130" t="s">
        <v>22</v>
      </c>
      <c r="D130" t="s">
        <v>1592</v>
      </c>
      <c r="E130">
        <v>95</v>
      </c>
      <c r="F130" t="s">
        <v>1592</v>
      </c>
      <c r="G130" t="s">
        <v>380</v>
      </c>
      <c r="H130" t="s">
        <v>527</v>
      </c>
      <c r="I130" t="s">
        <v>31</v>
      </c>
      <c r="J130" t="s">
        <v>20</v>
      </c>
      <c r="K130" t="s">
        <v>2266</v>
      </c>
      <c r="L130">
        <v>23</v>
      </c>
      <c r="M130" t="s">
        <v>1940</v>
      </c>
      <c r="N130" t="s">
        <v>379</v>
      </c>
      <c r="O130" t="s">
        <v>818</v>
      </c>
      <c r="P130" t="s">
        <v>118</v>
      </c>
      <c r="Q130" t="s">
        <v>22</v>
      </c>
      <c r="R130" t="s">
        <v>1940</v>
      </c>
      <c r="S130">
        <v>52</v>
      </c>
      <c r="T130" t="s">
        <v>1614</v>
      </c>
      <c r="U130" t="s">
        <v>384</v>
      </c>
      <c r="V130" t="s">
        <v>585</v>
      </c>
      <c r="W130" t="s">
        <v>71</v>
      </c>
      <c r="X130" t="s">
        <v>22</v>
      </c>
      <c r="Y130" t="s">
        <v>1614</v>
      </c>
      <c r="Z130">
        <v>1</v>
      </c>
      <c r="AA130" t="s">
        <v>2288</v>
      </c>
      <c r="AB130" t="s">
        <v>383</v>
      </c>
      <c r="AC130" t="s">
        <v>1171</v>
      </c>
      <c r="AD130" t="s">
        <v>35</v>
      </c>
      <c r="AE130" t="s">
        <v>22</v>
      </c>
      <c r="AF130" t="s">
        <v>2288</v>
      </c>
      <c r="AP130">
        <f t="shared" ca="1" si="3"/>
        <v>1.0673052316911149</v>
      </c>
      <c r="AQ130">
        <f t="shared" ca="1" si="4"/>
        <v>1</v>
      </c>
      <c r="AR130" t="str">
        <f t="shared" ca="1" si="5"/>
        <v>Released</v>
      </c>
    </row>
    <row r="131" spans="1:44" x14ac:dyDescent="0.2">
      <c r="A131" t="s">
        <v>474</v>
      </c>
      <c r="B131" t="s">
        <v>173</v>
      </c>
      <c r="C131" t="s">
        <v>22</v>
      </c>
      <c r="D131" t="s">
        <v>1593</v>
      </c>
      <c r="E131">
        <v>40</v>
      </c>
      <c r="F131" t="s">
        <v>1593</v>
      </c>
      <c r="G131" t="s">
        <v>383</v>
      </c>
      <c r="H131" t="s">
        <v>538</v>
      </c>
      <c r="I131" t="s">
        <v>94</v>
      </c>
      <c r="J131" t="s">
        <v>22</v>
      </c>
      <c r="K131" t="s">
        <v>2267</v>
      </c>
      <c r="L131">
        <v>93</v>
      </c>
      <c r="M131" t="s">
        <v>1941</v>
      </c>
      <c r="N131" t="s">
        <v>379</v>
      </c>
      <c r="O131" t="s">
        <v>823</v>
      </c>
      <c r="P131" t="s">
        <v>263</v>
      </c>
      <c r="Q131" t="s">
        <v>20</v>
      </c>
      <c r="R131" t="s">
        <v>1941</v>
      </c>
      <c r="S131">
        <v>24</v>
      </c>
      <c r="T131" t="s">
        <v>1615</v>
      </c>
      <c r="U131" t="s">
        <v>379</v>
      </c>
      <c r="V131" t="s">
        <v>590</v>
      </c>
      <c r="W131" t="s">
        <v>146</v>
      </c>
      <c r="X131" t="s">
        <v>20</v>
      </c>
      <c r="Y131" t="s">
        <v>1615</v>
      </c>
      <c r="Z131">
        <v>76</v>
      </c>
      <c r="AA131" t="s">
        <v>2289</v>
      </c>
      <c r="AB131" t="s">
        <v>380</v>
      </c>
      <c r="AC131" t="s">
        <v>1173</v>
      </c>
      <c r="AD131" t="s">
        <v>69</v>
      </c>
      <c r="AE131" t="s">
        <v>20</v>
      </c>
      <c r="AF131" t="s">
        <v>2289</v>
      </c>
      <c r="AP131">
        <f t="shared" ref="AP131:AP194" ca="1" si="6">RAND()*3.99</f>
        <v>1.0543191741297928</v>
      </c>
      <c r="AQ131">
        <f t="shared" ref="AQ131:AQ194" ca="1" si="7">ROUNDDOWN(AP131,0)</f>
        <v>1</v>
      </c>
      <c r="AR131" t="str">
        <f t="shared" ref="AR131:AR194" ca="1" si="8">LOOKUP(AP131,$AT$1:$AT$4,$AU$1:$AU$4)</f>
        <v>Released</v>
      </c>
    </row>
    <row r="132" spans="1:44" x14ac:dyDescent="0.2">
      <c r="A132" t="s">
        <v>447</v>
      </c>
      <c r="B132" t="s">
        <v>57</v>
      </c>
      <c r="C132" t="s">
        <v>20</v>
      </c>
      <c r="D132" t="s">
        <v>1594</v>
      </c>
      <c r="E132">
        <v>61</v>
      </c>
      <c r="F132" t="s">
        <v>1594</v>
      </c>
      <c r="G132" t="s">
        <v>383</v>
      </c>
      <c r="H132" t="s">
        <v>550</v>
      </c>
      <c r="I132" t="s">
        <v>208</v>
      </c>
      <c r="J132" t="s">
        <v>22</v>
      </c>
      <c r="K132" t="s">
        <v>2268</v>
      </c>
      <c r="L132">
        <v>56</v>
      </c>
      <c r="M132" t="s">
        <v>1942</v>
      </c>
      <c r="N132" t="s">
        <v>379</v>
      </c>
      <c r="O132" t="s">
        <v>828</v>
      </c>
      <c r="P132" t="s">
        <v>330</v>
      </c>
      <c r="Q132" t="s">
        <v>22</v>
      </c>
      <c r="R132" t="s">
        <v>1942</v>
      </c>
      <c r="S132">
        <v>7</v>
      </c>
      <c r="T132" t="s">
        <v>1616</v>
      </c>
      <c r="U132" t="s">
        <v>383</v>
      </c>
      <c r="V132" t="s">
        <v>591</v>
      </c>
      <c r="W132" t="s">
        <v>187</v>
      </c>
      <c r="X132" t="s">
        <v>20</v>
      </c>
      <c r="Y132" t="s">
        <v>1616</v>
      </c>
      <c r="Z132">
        <v>40</v>
      </c>
      <c r="AA132" t="s">
        <v>2290</v>
      </c>
      <c r="AB132" t="s">
        <v>383</v>
      </c>
      <c r="AC132" t="s">
        <v>1174</v>
      </c>
      <c r="AD132" t="s">
        <v>374</v>
      </c>
      <c r="AE132" t="s">
        <v>22</v>
      </c>
      <c r="AF132" t="s">
        <v>2290</v>
      </c>
      <c r="AP132">
        <f t="shared" ca="1" si="6"/>
        <v>0.246474914085653</v>
      </c>
      <c r="AQ132">
        <f t="shared" ca="1" si="7"/>
        <v>0</v>
      </c>
      <c r="AR132" t="str">
        <f t="shared" ca="1" si="8"/>
        <v>Unreleased</v>
      </c>
    </row>
    <row r="133" spans="1:44" x14ac:dyDescent="0.2">
      <c r="A133" t="s">
        <v>449</v>
      </c>
      <c r="B133" t="s">
        <v>288</v>
      </c>
      <c r="C133" t="s">
        <v>22</v>
      </c>
      <c r="D133" t="s">
        <v>1595</v>
      </c>
      <c r="E133">
        <v>23</v>
      </c>
      <c r="F133" t="s">
        <v>1595</v>
      </c>
      <c r="G133" t="s">
        <v>384</v>
      </c>
      <c r="H133" t="s">
        <v>552</v>
      </c>
      <c r="I133" t="s">
        <v>428</v>
      </c>
      <c r="J133" t="s">
        <v>25</v>
      </c>
      <c r="K133" t="s">
        <v>2269</v>
      </c>
      <c r="L133">
        <v>11</v>
      </c>
      <c r="M133" t="s">
        <v>1943</v>
      </c>
      <c r="N133" t="s">
        <v>379</v>
      </c>
      <c r="O133" t="s">
        <v>830</v>
      </c>
      <c r="P133" t="s">
        <v>179</v>
      </c>
      <c r="Q133" t="s">
        <v>22</v>
      </c>
      <c r="R133" t="s">
        <v>1943</v>
      </c>
      <c r="S133">
        <v>48</v>
      </c>
      <c r="T133" t="s">
        <v>1617</v>
      </c>
      <c r="U133" t="s">
        <v>383</v>
      </c>
      <c r="V133" t="s">
        <v>594</v>
      </c>
      <c r="W133" t="s">
        <v>595</v>
      </c>
      <c r="X133" t="s">
        <v>20</v>
      </c>
      <c r="Y133" t="s">
        <v>1617</v>
      </c>
      <c r="Z133">
        <v>78</v>
      </c>
      <c r="AA133" t="s">
        <v>2291</v>
      </c>
      <c r="AB133" t="s">
        <v>383</v>
      </c>
      <c r="AC133" t="s">
        <v>1176</v>
      </c>
      <c r="AD133" t="s">
        <v>90</v>
      </c>
      <c r="AE133" t="s">
        <v>20</v>
      </c>
      <c r="AF133" t="s">
        <v>2291</v>
      </c>
      <c r="AP133">
        <f t="shared" ca="1" si="6"/>
        <v>0.52776892902369976</v>
      </c>
      <c r="AQ133">
        <f t="shared" ca="1" si="7"/>
        <v>0</v>
      </c>
      <c r="AR133" t="str">
        <f t="shared" ca="1" si="8"/>
        <v>Unreleased</v>
      </c>
    </row>
    <row r="134" spans="1:44" x14ac:dyDescent="0.2">
      <c r="A134" t="s">
        <v>453</v>
      </c>
      <c r="B134" t="s">
        <v>88</v>
      </c>
      <c r="C134" t="s">
        <v>22</v>
      </c>
      <c r="D134" t="s">
        <v>1596</v>
      </c>
      <c r="E134">
        <v>22</v>
      </c>
      <c r="F134" t="s">
        <v>1596</v>
      </c>
      <c r="G134" t="s">
        <v>379</v>
      </c>
      <c r="H134" t="s">
        <v>554</v>
      </c>
      <c r="I134" t="s">
        <v>260</v>
      </c>
      <c r="J134" t="s">
        <v>22</v>
      </c>
      <c r="K134" t="s">
        <v>2270</v>
      </c>
      <c r="L134">
        <v>8</v>
      </c>
      <c r="M134" t="s">
        <v>1944</v>
      </c>
      <c r="N134" t="s">
        <v>384</v>
      </c>
      <c r="O134" t="s">
        <v>835</v>
      </c>
      <c r="P134" t="s">
        <v>218</v>
      </c>
      <c r="Q134" t="s">
        <v>22</v>
      </c>
      <c r="R134" t="s">
        <v>1944</v>
      </c>
      <c r="S134">
        <v>73</v>
      </c>
      <c r="T134" t="s">
        <v>1618</v>
      </c>
      <c r="U134" t="s">
        <v>383</v>
      </c>
      <c r="V134" t="s">
        <v>606</v>
      </c>
      <c r="W134" t="s">
        <v>386</v>
      </c>
      <c r="X134" t="s">
        <v>20</v>
      </c>
      <c r="Y134" t="s">
        <v>1618</v>
      </c>
      <c r="Z134">
        <v>19</v>
      </c>
      <c r="AA134" t="s">
        <v>2292</v>
      </c>
      <c r="AB134" t="s">
        <v>379</v>
      </c>
      <c r="AC134" t="s">
        <v>1178</v>
      </c>
      <c r="AD134" t="s">
        <v>88</v>
      </c>
      <c r="AE134" t="s">
        <v>22</v>
      </c>
      <c r="AF134" t="s">
        <v>2292</v>
      </c>
      <c r="AP134">
        <f t="shared" ca="1" si="6"/>
        <v>2.5758296060880768</v>
      </c>
      <c r="AQ134">
        <f t="shared" ca="1" si="7"/>
        <v>2</v>
      </c>
      <c r="AR134" t="str">
        <f t="shared" ca="1" si="8"/>
        <v>Complete</v>
      </c>
    </row>
    <row r="135" spans="1:44" x14ac:dyDescent="0.2">
      <c r="A135" t="s">
        <v>455</v>
      </c>
      <c r="B135" t="s">
        <v>198</v>
      </c>
      <c r="C135" t="s">
        <v>22</v>
      </c>
      <c r="D135" t="s">
        <v>1597</v>
      </c>
      <c r="E135">
        <v>38</v>
      </c>
      <c r="F135" t="s">
        <v>1597</v>
      </c>
      <c r="G135" t="s">
        <v>383</v>
      </c>
      <c r="H135" t="s">
        <v>563</v>
      </c>
      <c r="I135" t="s">
        <v>113</v>
      </c>
      <c r="J135" t="s">
        <v>22</v>
      </c>
      <c r="K135" t="s">
        <v>2271</v>
      </c>
      <c r="L135">
        <v>76</v>
      </c>
      <c r="M135" t="s">
        <v>1945</v>
      </c>
      <c r="N135" t="s">
        <v>380</v>
      </c>
      <c r="O135" t="s">
        <v>837</v>
      </c>
      <c r="P135" t="s">
        <v>423</v>
      </c>
      <c r="Q135" t="s">
        <v>22</v>
      </c>
      <c r="R135" t="s">
        <v>1945</v>
      </c>
      <c r="S135">
        <v>12</v>
      </c>
      <c r="T135" t="s">
        <v>1619</v>
      </c>
      <c r="U135" t="s">
        <v>384</v>
      </c>
      <c r="V135" t="s">
        <v>608</v>
      </c>
      <c r="W135" t="s">
        <v>82</v>
      </c>
      <c r="X135" t="s">
        <v>20</v>
      </c>
      <c r="Y135" t="s">
        <v>1619</v>
      </c>
      <c r="Z135">
        <v>12</v>
      </c>
      <c r="AA135" t="s">
        <v>2293</v>
      </c>
      <c r="AB135" t="s">
        <v>379</v>
      </c>
      <c r="AC135" t="s">
        <v>1179</v>
      </c>
      <c r="AD135" t="s">
        <v>439</v>
      </c>
      <c r="AE135" t="s">
        <v>22</v>
      </c>
      <c r="AF135" t="s">
        <v>2293</v>
      </c>
      <c r="AP135">
        <f t="shared" ca="1" si="6"/>
        <v>2.7085024898783305</v>
      </c>
      <c r="AQ135">
        <f t="shared" ca="1" si="7"/>
        <v>2</v>
      </c>
      <c r="AR135" t="str">
        <f t="shared" ca="1" si="8"/>
        <v>Complete</v>
      </c>
    </row>
    <row r="136" spans="1:44" x14ac:dyDescent="0.2">
      <c r="A136" t="s">
        <v>1</v>
      </c>
      <c r="B136" t="s">
        <v>2</v>
      </c>
      <c r="C136" t="s">
        <v>3</v>
      </c>
      <c r="D136" t="s">
        <v>1598</v>
      </c>
      <c r="E136">
        <v>49</v>
      </c>
      <c r="F136" t="s">
        <v>1598</v>
      </c>
      <c r="G136" t="s">
        <v>380</v>
      </c>
      <c r="H136" t="s">
        <v>478</v>
      </c>
      <c r="I136" t="s">
        <v>76</v>
      </c>
      <c r="J136" t="s">
        <v>22</v>
      </c>
      <c r="K136" t="s">
        <v>2272</v>
      </c>
      <c r="L136">
        <v>96</v>
      </c>
      <c r="M136" t="s">
        <v>1946</v>
      </c>
      <c r="N136" t="s">
        <v>380</v>
      </c>
      <c r="O136" t="s">
        <v>566</v>
      </c>
      <c r="P136" t="s">
        <v>237</v>
      </c>
      <c r="Q136" t="s">
        <v>22</v>
      </c>
      <c r="R136" t="s">
        <v>1946</v>
      </c>
      <c r="S136">
        <v>44</v>
      </c>
      <c r="T136" t="s">
        <v>1620</v>
      </c>
      <c r="U136" t="s">
        <v>379</v>
      </c>
      <c r="V136" t="s">
        <v>839</v>
      </c>
      <c r="W136" t="s">
        <v>127</v>
      </c>
      <c r="X136" t="s">
        <v>20</v>
      </c>
      <c r="Y136" t="s">
        <v>1620</v>
      </c>
      <c r="Z136">
        <v>21</v>
      </c>
      <c r="AA136" t="s">
        <v>2294</v>
      </c>
      <c r="AB136" t="s">
        <v>380</v>
      </c>
      <c r="AC136" t="s">
        <v>1182</v>
      </c>
      <c r="AD136" t="s">
        <v>110</v>
      </c>
      <c r="AE136" t="s">
        <v>22</v>
      </c>
      <c r="AF136" t="s">
        <v>2294</v>
      </c>
      <c r="AP136">
        <f t="shared" ca="1" si="6"/>
        <v>3.3262857051563675</v>
      </c>
      <c r="AQ136">
        <f t="shared" ca="1" si="7"/>
        <v>3</v>
      </c>
      <c r="AR136" t="str">
        <f t="shared" ca="1" si="8"/>
        <v>Closed</v>
      </c>
    </row>
    <row r="137" spans="1:44" x14ac:dyDescent="0.2">
      <c r="A137" t="s">
        <v>447</v>
      </c>
      <c r="B137" t="s">
        <v>57</v>
      </c>
      <c r="C137" t="s">
        <v>20</v>
      </c>
      <c r="D137" t="s">
        <v>1599</v>
      </c>
      <c r="E137">
        <v>27</v>
      </c>
      <c r="F137" t="s">
        <v>1599</v>
      </c>
      <c r="G137" t="s">
        <v>383</v>
      </c>
      <c r="H137" t="s">
        <v>481</v>
      </c>
      <c r="I137" t="s">
        <v>333</v>
      </c>
      <c r="J137" t="s">
        <v>22</v>
      </c>
      <c r="K137" t="s">
        <v>2273</v>
      </c>
      <c r="L137">
        <v>86</v>
      </c>
      <c r="M137" t="s">
        <v>1947</v>
      </c>
      <c r="N137" t="s">
        <v>383</v>
      </c>
      <c r="O137" t="s">
        <v>579</v>
      </c>
      <c r="P137" t="s">
        <v>267</v>
      </c>
      <c r="Q137" t="s">
        <v>22</v>
      </c>
      <c r="R137" t="s">
        <v>1947</v>
      </c>
      <c r="S137">
        <v>67</v>
      </c>
      <c r="T137" t="s">
        <v>1621</v>
      </c>
      <c r="U137" t="s">
        <v>379</v>
      </c>
      <c r="V137" t="s">
        <v>840</v>
      </c>
      <c r="W137" t="s">
        <v>277</v>
      </c>
      <c r="X137" t="s">
        <v>20</v>
      </c>
      <c r="Y137" t="s">
        <v>1621</v>
      </c>
      <c r="Z137">
        <v>84</v>
      </c>
      <c r="AA137" t="s">
        <v>2295</v>
      </c>
      <c r="AB137" t="s">
        <v>383</v>
      </c>
      <c r="AC137" t="s">
        <v>1186</v>
      </c>
      <c r="AD137" t="s">
        <v>462</v>
      </c>
      <c r="AE137" t="s">
        <v>22</v>
      </c>
      <c r="AF137" t="s">
        <v>2295</v>
      </c>
      <c r="AP137">
        <f t="shared" ca="1" si="6"/>
        <v>3.2676399138282841</v>
      </c>
      <c r="AQ137">
        <f t="shared" ca="1" si="7"/>
        <v>3</v>
      </c>
      <c r="AR137" t="str">
        <f t="shared" ca="1" si="8"/>
        <v>Closed</v>
      </c>
    </row>
    <row r="138" spans="1:44" x14ac:dyDescent="0.2">
      <c r="A138" t="s">
        <v>449</v>
      </c>
      <c r="B138" t="s">
        <v>288</v>
      </c>
      <c r="C138" t="s">
        <v>22</v>
      </c>
      <c r="D138" t="s">
        <v>1600</v>
      </c>
      <c r="E138">
        <v>72</v>
      </c>
      <c r="F138" t="s">
        <v>1600</v>
      </c>
      <c r="G138" t="s">
        <v>379</v>
      </c>
      <c r="H138" t="s">
        <v>501</v>
      </c>
      <c r="I138" t="s">
        <v>265</v>
      </c>
      <c r="J138" t="s">
        <v>20</v>
      </c>
      <c r="K138" t="s">
        <v>2274</v>
      </c>
      <c r="L138">
        <v>15</v>
      </c>
      <c r="M138" t="s">
        <v>1948</v>
      </c>
      <c r="N138" t="s">
        <v>379</v>
      </c>
      <c r="O138" t="s">
        <v>586</v>
      </c>
      <c r="P138" t="s">
        <v>174</v>
      </c>
      <c r="Q138" t="s">
        <v>22</v>
      </c>
      <c r="R138" t="s">
        <v>1948</v>
      </c>
      <c r="S138">
        <v>59</v>
      </c>
      <c r="T138" t="s">
        <v>1622</v>
      </c>
      <c r="U138" t="s">
        <v>383</v>
      </c>
      <c r="V138" t="s">
        <v>849</v>
      </c>
      <c r="W138" t="s">
        <v>388</v>
      </c>
      <c r="X138" t="s">
        <v>22</v>
      </c>
      <c r="Y138" t="s">
        <v>1622</v>
      </c>
      <c r="Z138">
        <v>26</v>
      </c>
      <c r="AA138" t="s">
        <v>2296</v>
      </c>
      <c r="AB138" t="s">
        <v>384</v>
      </c>
      <c r="AC138" t="s">
        <v>1188</v>
      </c>
      <c r="AD138" t="s">
        <v>265</v>
      </c>
      <c r="AE138" t="s">
        <v>22</v>
      </c>
      <c r="AF138" t="s">
        <v>2296</v>
      </c>
      <c r="AP138">
        <f t="shared" ca="1" si="6"/>
        <v>1.0131174593200327</v>
      </c>
      <c r="AQ138">
        <f t="shared" ca="1" si="7"/>
        <v>1</v>
      </c>
      <c r="AR138" t="str">
        <f t="shared" ca="1" si="8"/>
        <v>Released</v>
      </c>
    </row>
    <row r="139" spans="1:44" x14ac:dyDescent="0.2">
      <c r="A139" t="s">
        <v>453</v>
      </c>
      <c r="B139" t="s">
        <v>88</v>
      </c>
      <c r="C139" t="s">
        <v>22</v>
      </c>
      <c r="D139" t="s">
        <v>1601</v>
      </c>
      <c r="E139">
        <v>70</v>
      </c>
      <c r="F139" t="s">
        <v>1601</v>
      </c>
      <c r="G139" t="s">
        <v>379</v>
      </c>
      <c r="H139" t="s">
        <v>505</v>
      </c>
      <c r="I139" t="s">
        <v>106</v>
      </c>
      <c r="J139" t="s">
        <v>22</v>
      </c>
      <c r="K139" t="s">
        <v>2275</v>
      </c>
      <c r="L139">
        <v>86</v>
      </c>
      <c r="M139" t="s">
        <v>1949</v>
      </c>
      <c r="N139" t="s">
        <v>379</v>
      </c>
      <c r="O139" t="s">
        <v>596</v>
      </c>
      <c r="P139" t="s">
        <v>111</v>
      </c>
      <c r="Q139" t="s">
        <v>22</v>
      </c>
      <c r="R139" t="s">
        <v>1949</v>
      </c>
      <c r="S139">
        <v>90</v>
      </c>
      <c r="T139" t="s">
        <v>1623</v>
      </c>
      <c r="U139" t="s">
        <v>384</v>
      </c>
      <c r="V139" t="s">
        <v>851</v>
      </c>
      <c r="W139" t="s">
        <v>423</v>
      </c>
      <c r="X139" t="s">
        <v>20</v>
      </c>
      <c r="Y139" t="s">
        <v>1623</v>
      </c>
      <c r="Z139">
        <v>70</v>
      </c>
      <c r="AA139" t="s">
        <v>2297</v>
      </c>
      <c r="AB139" t="s">
        <v>383</v>
      </c>
      <c r="AC139" t="s">
        <v>1191</v>
      </c>
      <c r="AD139" t="s">
        <v>115</v>
      </c>
      <c r="AE139" t="s">
        <v>22</v>
      </c>
      <c r="AF139" t="s">
        <v>2297</v>
      </c>
      <c r="AP139">
        <f t="shared" ca="1" si="6"/>
        <v>2.3550830489032326</v>
      </c>
      <c r="AQ139">
        <f t="shared" ca="1" si="7"/>
        <v>2</v>
      </c>
      <c r="AR139" t="str">
        <f t="shared" ca="1" si="8"/>
        <v>Complete</v>
      </c>
    </row>
    <row r="140" spans="1:44" x14ac:dyDescent="0.2">
      <c r="A140" t="s">
        <v>455</v>
      </c>
      <c r="B140" t="s">
        <v>198</v>
      </c>
      <c r="C140" t="s">
        <v>22</v>
      </c>
      <c r="D140" t="s">
        <v>1602</v>
      </c>
      <c r="E140">
        <v>73</v>
      </c>
      <c r="F140" t="s">
        <v>1602</v>
      </c>
      <c r="G140" t="s">
        <v>384</v>
      </c>
      <c r="H140" t="s">
        <v>508</v>
      </c>
      <c r="I140" t="s">
        <v>213</v>
      </c>
      <c r="J140" t="s">
        <v>20</v>
      </c>
      <c r="K140" t="s">
        <v>2276</v>
      </c>
      <c r="L140">
        <v>99</v>
      </c>
      <c r="M140" t="s">
        <v>1950</v>
      </c>
      <c r="N140" t="s">
        <v>383</v>
      </c>
      <c r="O140" t="s">
        <v>615</v>
      </c>
      <c r="P140" t="s">
        <v>97</v>
      </c>
      <c r="Q140" t="s">
        <v>22</v>
      </c>
      <c r="R140" t="s">
        <v>1950</v>
      </c>
      <c r="S140">
        <v>45</v>
      </c>
      <c r="T140" t="s">
        <v>1624</v>
      </c>
      <c r="U140" t="s">
        <v>384</v>
      </c>
      <c r="V140" t="s">
        <v>853</v>
      </c>
      <c r="W140" t="s">
        <v>183</v>
      </c>
      <c r="X140" t="s">
        <v>22</v>
      </c>
      <c r="Y140" t="s">
        <v>1624</v>
      </c>
      <c r="Z140">
        <v>90</v>
      </c>
      <c r="AA140" t="s">
        <v>2298</v>
      </c>
      <c r="AB140" t="s">
        <v>384</v>
      </c>
      <c r="AC140" t="s">
        <v>1192</v>
      </c>
      <c r="AD140" t="s">
        <v>297</v>
      </c>
      <c r="AE140" t="s">
        <v>22</v>
      </c>
      <c r="AF140" t="s">
        <v>2298</v>
      </c>
      <c r="AP140">
        <f t="shared" ca="1" si="6"/>
        <v>1.8912646444552539</v>
      </c>
      <c r="AQ140">
        <f t="shared" ca="1" si="7"/>
        <v>1</v>
      </c>
      <c r="AR140" t="str">
        <f t="shared" ca="1" si="8"/>
        <v>Released</v>
      </c>
    </row>
    <row r="141" spans="1:44" x14ac:dyDescent="0.2">
      <c r="A141" t="s">
        <v>474</v>
      </c>
      <c r="B141" t="s">
        <v>173</v>
      </c>
      <c r="C141" t="s">
        <v>22</v>
      </c>
      <c r="D141" t="s">
        <v>1603</v>
      </c>
      <c r="E141">
        <v>33</v>
      </c>
      <c r="F141" t="s">
        <v>1603</v>
      </c>
      <c r="G141" t="s">
        <v>380</v>
      </c>
      <c r="H141" t="s">
        <v>509</v>
      </c>
      <c r="I141" t="s">
        <v>293</v>
      </c>
      <c r="J141" t="s">
        <v>22</v>
      </c>
      <c r="K141" t="s">
        <v>2277</v>
      </c>
      <c r="L141">
        <v>47</v>
      </c>
      <c r="M141" t="s">
        <v>1951</v>
      </c>
      <c r="N141" t="s">
        <v>383</v>
      </c>
      <c r="O141" t="s">
        <v>617</v>
      </c>
      <c r="P141" t="s">
        <v>329</v>
      </c>
      <c r="Q141" t="s">
        <v>22</v>
      </c>
      <c r="R141" t="s">
        <v>1951</v>
      </c>
      <c r="S141">
        <v>17</v>
      </c>
      <c r="T141" t="s">
        <v>1625</v>
      </c>
      <c r="U141" t="s">
        <v>384</v>
      </c>
      <c r="V141" t="s">
        <v>857</v>
      </c>
      <c r="W141" t="s">
        <v>438</v>
      </c>
      <c r="X141" t="s">
        <v>20</v>
      </c>
      <c r="Y141" t="s">
        <v>1625</v>
      </c>
      <c r="Z141">
        <v>26</v>
      </c>
      <c r="AA141" t="s">
        <v>2299</v>
      </c>
      <c r="AB141" t="s">
        <v>379</v>
      </c>
      <c r="AC141" t="s">
        <v>1204</v>
      </c>
      <c r="AD141" t="s">
        <v>100</v>
      </c>
      <c r="AE141" t="s">
        <v>20</v>
      </c>
      <c r="AF141" t="s">
        <v>2299</v>
      </c>
      <c r="AP141">
        <f t="shared" ca="1" si="6"/>
        <v>2.9195200001885611</v>
      </c>
      <c r="AQ141">
        <f t="shared" ca="1" si="7"/>
        <v>2</v>
      </c>
      <c r="AR141" t="str">
        <f t="shared" ca="1" si="8"/>
        <v>Complete</v>
      </c>
    </row>
    <row r="142" spans="1:44" x14ac:dyDescent="0.2">
      <c r="A142" t="s">
        <v>447</v>
      </c>
      <c r="B142" t="s">
        <v>57</v>
      </c>
      <c r="C142" t="s">
        <v>20</v>
      </c>
      <c r="D142" t="s">
        <v>1604</v>
      </c>
      <c r="E142">
        <v>85</v>
      </c>
      <c r="F142" t="s">
        <v>1604</v>
      </c>
      <c r="G142" t="s">
        <v>384</v>
      </c>
      <c r="H142" t="s">
        <v>510</v>
      </c>
      <c r="I142" t="s">
        <v>362</v>
      </c>
      <c r="J142" t="s">
        <v>22</v>
      </c>
      <c r="K142" t="s">
        <v>2278</v>
      </c>
      <c r="L142">
        <v>89</v>
      </c>
      <c r="M142" t="s">
        <v>1952</v>
      </c>
      <c r="N142" t="s">
        <v>384</v>
      </c>
      <c r="O142" t="s">
        <v>620</v>
      </c>
      <c r="P142" t="s">
        <v>105</v>
      </c>
      <c r="Q142" t="s">
        <v>20</v>
      </c>
      <c r="R142" t="s">
        <v>1952</v>
      </c>
      <c r="S142">
        <v>52</v>
      </c>
      <c r="T142" t="s">
        <v>1626</v>
      </c>
      <c r="U142" t="s">
        <v>380</v>
      </c>
      <c r="V142" t="s">
        <v>859</v>
      </c>
      <c r="W142" t="s">
        <v>250</v>
      </c>
      <c r="X142" t="s">
        <v>22</v>
      </c>
      <c r="Y142" t="s">
        <v>1626</v>
      </c>
      <c r="Z142">
        <v>34</v>
      </c>
      <c r="AA142" t="s">
        <v>2300</v>
      </c>
      <c r="AB142" t="s">
        <v>384</v>
      </c>
      <c r="AC142" t="s">
        <v>1220</v>
      </c>
      <c r="AD142" t="s">
        <v>109</v>
      </c>
      <c r="AE142" t="s">
        <v>20</v>
      </c>
      <c r="AF142" t="s">
        <v>2300</v>
      </c>
      <c r="AP142">
        <f t="shared" ca="1" si="6"/>
        <v>3.0600936235120555</v>
      </c>
      <c r="AQ142">
        <f t="shared" ca="1" si="7"/>
        <v>3</v>
      </c>
      <c r="AR142" t="str">
        <f t="shared" ca="1" si="8"/>
        <v>Closed</v>
      </c>
    </row>
    <row r="143" spans="1:44" x14ac:dyDescent="0.2">
      <c r="A143" t="s">
        <v>449</v>
      </c>
      <c r="B143" t="s">
        <v>288</v>
      </c>
      <c r="C143" t="s">
        <v>22</v>
      </c>
      <c r="D143" t="s">
        <v>1605</v>
      </c>
      <c r="E143">
        <v>28</v>
      </c>
      <c r="F143" t="s">
        <v>1605</v>
      </c>
      <c r="G143" t="s">
        <v>383</v>
      </c>
      <c r="H143" t="s">
        <v>516</v>
      </c>
      <c r="I143" t="s">
        <v>301</v>
      </c>
      <c r="J143" t="s">
        <v>22</v>
      </c>
      <c r="K143" t="s">
        <v>2279</v>
      </c>
      <c r="L143">
        <v>3</v>
      </c>
      <c r="M143" t="s">
        <v>1953</v>
      </c>
      <c r="N143" t="s">
        <v>379</v>
      </c>
      <c r="O143" t="s">
        <v>621</v>
      </c>
      <c r="P143" t="s">
        <v>81</v>
      </c>
      <c r="Q143" t="s">
        <v>22</v>
      </c>
      <c r="R143" t="s">
        <v>1953</v>
      </c>
      <c r="S143">
        <v>45</v>
      </c>
      <c r="T143" t="s">
        <v>1627</v>
      </c>
      <c r="U143" t="s">
        <v>383</v>
      </c>
      <c r="V143" t="s">
        <v>861</v>
      </c>
      <c r="W143" t="s">
        <v>57</v>
      </c>
      <c r="X143" t="s">
        <v>22</v>
      </c>
      <c r="Y143" t="s">
        <v>1627</v>
      </c>
      <c r="Z143">
        <v>33</v>
      </c>
      <c r="AA143" t="s">
        <v>2301</v>
      </c>
      <c r="AB143" t="s">
        <v>383</v>
      </c>
      <c r="AC143" t="s">
        <v>1221</v>
      </c>
      <c r="AD143" t="s">
        <v>252</v>
      </c>
      <c r="AE143" t="s">
        <v>20</v>
      </c>
      <c r="AF143" t="s">
        <v>2301</v>
      </c>
      <c r="AP143">
        <f t="shared" ca="1" si="6"/>
        <v>6.9204312048521469E-2</v>
      </c>
      <c r="AQ143">
        <f t="shared" ca="1" si="7"/>
        <v>0</v>
      </c>
      <c r="AR143" t="str">
        <f t="shared" ca="1" si="8"/>
        <v>Unreleased</v>
      </c>
    </row>
    <row r="144" spans="1:44" x14ac:dyDescent="0.2">
      <c r="A144" t="s">
        <v>453</v>
      </c>
      <c r="B144" t="s">
        <v>88</v>
      </c>
      <c r="C144" t="s">
        <v>22</v>
      </c>
      <c r="D144" t="s">
        <v>1606</v>
      </c>
      <c r="E144">
        <v>15</v>
      </c>
      <c r="F144" t="s">
        <v>1606</v>
      </c>
      <c r="G144" t="s">
        <v>379</v>
      </c>
      <c r="H144" t="s">
        <v>521</v>
      </c>
      <c r="I144" t="s">
        <v>139</v>
      </c>
      <c r="J144" t="s">
        <v>22</v>
      </c>
      <c r="K144" t="s">
        <v>2280</v>
      </c>
      <c r="L144">
        <v>82</v>
      </c>
      <c r="M144" t="s">
        <v>1954</v>
      </c>
      <c r="N144" t="s">
        <v>384</v>
      </c>
      <c r="O144" t="s">
        <v>623</v>
      </c>
      <c r="P144" t="s">
        <v>200</v>
      </c>
      <c r="Q144" t="s">
        <v>22</v>
      </c>
      <c r="R144" t="s">
        <v>1954</v>
      </c>
      <c r="S144">
        <v>59</v>
      </c>
      <c r="T144" t="s">
        <v>1628</v>
      </c>
      <c r="U144" t="s">
        <v>383</v>
      </c>
      <c r="V144" t="s">
        <v>867</v>
      </c>
      <c r="W144" t="s">
        <v>70</v>
      </c>
      <c r="X144" t="s">
        <v>20</v>
      </c>
      <c r="Y144" t="s">
        <v>1628</v>
      </c>
      <c r="Z144">
        <v>60</v>
      </c>
      <c r="AA144" t="s">
        <v>2302</v>
      </c>
      <c r="AB144" t="s">
        <v>379</v>
      </c>
      <c r="AC144" t="s">
        <v>1235</v>
      </c>
      <c r="AD144" t="s">
        <v>127</v>
      </c>
      <c r="AE144" t="s">
        <v>22</v>
      </c>
      <c r="AF144" t="s">
        <v>2302</v>
      </c>
      <c r="AP144">
        <f t="shared" ca="1" si="6"/>
        <v>2.1677462868848214</v>
      </c>
      <c r="AQ144">
        <f t="shared" ca="1" si="7"/>
        <v>2</v>
      </c>
      <c r="AR144" t="str">
        <f t="shared" ca="1" si="8"/>
        <v>Complete</v>
      </c>
    </row>
    <row r="145" spans="1:44" x14ac:dyDescent="0.2">
      <c r="A145" t="s">
        <v>455</v>
      </c>
      <c r="B145" t="s">
        <v>198</v>
      </c>
      <c r="C145" t="s">
        <v>22</v>
      </c>
      <c r="D145" t="s">
        <v>1607</v>
      </c>
      <c r="E145">
        <v>85</v>
      </c>
      <c r="F145" t="s">
        <v>1607</v>
      </c>
      <c r="G145" t="s">
        <v>380</v>
      </c>
      <c r="H145" t="s">
        <v>527</v>
      </c>
      <c r="I145" t="s">
        <v>31</v>
      </c>
      <c r="J145" t="s">
        <v>20</v>
      </c>
      <c r="K145" t="s">
        <v>2281</v>
      </c>
      <c r="L145">
        <v>29</v>
      </c>
      <c r="M145" t="s">
        <v>1955</v>
      </c>
      <c r="N145" t="s">
        <v>384</v>
      </c>
      <c r="O145" t="s">
        <v>626</v>
      </c>
      <c r="P145" t="s">
        <v>83</v>
      </c>
      <c r="Q145" t="s">
        <v>22</v>
      </c>
      <c r="R145" t="s">
        <v>1955</v>
      </c>
      <c r="S145">
        <v>41</v>
      </c>
      <c r="T145" t="s">
        <v>1629</v>
      </c>
      <c r="U145" t="s">
        <v>383</v>
      </c>
      <c r="V145" t="s">
        <v>870</v>
      </c>
      <c r="W145" t="s">
        <v>219</v>
      </c>
      <c r="X145" t="s">
        <v>22</v>
      </c>
      <c r="Y145" t="s">
        <v>1629</v>
      </c>
      <c r="Z145">
        <v>38</v>
      </c>
      <c r="AA145" t="s">
        <v>2303</v>
      </c>
      <c r="AB145" t="s">
        <v>383</v>
      </c>
      <c r="AC145" t="s">
        <v>1237</v>
      </c>
      <c r="AD145" t="s">
        <v>211</v>
      </c>
      <c r="AE145" t="s">
        <v>22</v>
      </c>
      <c r="AF145" t="s">
        <v>2303</v>
      </c>
      <c r="AP145">
        <f t="shared" ca="1" si="6"/>
        <v>1.2253946392090342</v>
      </c>
      <c r="AQ145">
        <f t="shared" ca="1" si="7"/>
        <v>1</v>
      </c>
      <c r="AR145" t="str">
        <f t="shared" ca="1" si="8"/>
        <v>Released</v>
      </c>
    </row>
    <row r="146" spans="1:44" x14ac:dyDescent="0.2">
      <c r="A146" t="s">
        <v>474</v>
      </c>
      <c r="B146" t="s">
        <v>173</v>
      </c>
      <c r="C146" t="s">
        <v>22</v>
      </c>
      <c r="D146" t="s">
        <v>1608</v>
      </c>
      <c r="E146">
        <v>49</v>
      </c>
      <c r="F146" t="s">
        <v>1608</v>
      </c>
      <c r="G146" t="s">
        <v>379</v>
      </c>
      <c r="H146" t="s">
        <v>538</v>
      </c>
      <c r="I146" t="s">
        <v>94</v>
      </c>
      <c r="J146" t="s">
        <v>22</v>
      </c>
      <c r="K146" t="s">
        <v>2282</v>
      </c>
      <c r="L146">
        <v>75</v>
      </c>
      <c r="M146" t="s">
        <v>1956</v>
      </c>
      <c r="N146" t="s">
        <v>380</v>
      </c>
      <c r="O146" t="s">
        <v>629</v>
      </c>
      <c r="P146" t="s">
        <v>285</v>
      </c>
      <c r="Q146" t="s">
        <v>22</v>
      </c>
      <c r="R146" t="s">
        <v>1956</v>
      </c>
      <c r="S146">
        <v>28</v>
      </c>
      <c r="T146" t="s">
        <v>1630</v>
      </c>
      <c r="U146" t="s">
        <v>380</v>
      </c>
      <c r="V146" t="s">
        <v>871</v>
      </c>
      <c r="W146" t="s">
        <v>306</v>
      </c>
      <c r="X146" t="s">
        <v>20</v>
      </c>
      <c r="Y146" t="s">
        <v>1630</v>
      </c>
      <c r="Z146">
        <v>75</v>
      </c>
      <c r="AA146" t="s">
        <v>2304</v>
      </c>
      <c r="AB146" t="s">
        <v>384</v>
      </c>
      <c r="AC146" t="s">
        <v>1242</v>
      </c>
      <c r="AD146" t="s">
        <v>377</v>
      </c>
      <c r="AE146" t="s">
        <v>22</v>
      </c>
      <c r="AF146" t="s">
        <v>2304</v>
      </c>
      <c r="AP146">
        <f t="shared" ca="1" si="6"/>
        <v>3.5399959202409161E-2</v>
      </c>
      <c r="AQ146">
        <f t="shared" ca="1" si="7"/>
        <v>0</v>
      </c>
      <c r="AR146" t="str">
        <f t="shared" ca="1" si="8"/>
        <v>Unreleased</v>
      </c>
    </row>
    <row r="147" spans="1:44" x14ac:dyDescent="0.2">
      <c r="A147" t="s">
        <v>447</v>
      </c>
      <c r="B147" t="s">
        <v>57</v>
      </c>
      <c r="C147" t="s">
        <v>20</v>
      </c>
      <c r="D147" t="s">
        <v>1609</v>
      </c>
      <c r="E147">
        <v>89</v>
      </c>
      <c r="F147" t="s">
        <v>1609</v>
      </c>
      <c r="G147" t="s">
        <v>384</v>
      </c>
      <c r="H147" t="s">
        <v>550</v>
      </c>
      <c r="I147" t="s">
        <v>208</v>
      </c>
      <c r="J147" t="s">
        <v>22</v>
      </c>
      <c r="K147" t="s">
        <v>2283</v>
      </c>
      <c r="L147">
        <v>80</v>
      </c>
      <c r="M147" t="s">
        <v>1957</v>
      </c>
      <c r="N147" t="s">
        <v>384</v>
      </c>
      <c r="O147" t="s">
        <v>633</v>
      </c>
      <c r="P147" t="s">
        <v>253</v>
      </c>
      <c r="Q147" t="s">
        <v>22</v>
      </c>
      <c r="R147" t="s">
        <v>1957</v>
      </c>
      <c r="S147">
        <v>97</v>
      </c>
      <c r="T147" t="s">
        <v>1631</v>
      </c>
      <c r="U147" t="s">
        <v>383</v>
      </c>
      <c r="V147" t="s">
        <v>877</v>
      </c>
      <c r="W147" t="s">
        <v>392</v>
      </c>
      <c r="X147" t="s">
        <v>22</v>
      </c>
      <c r="Y147" t="s">
        <v>1631</v>
      </c>
      <c r="Z147">
        <v>91</v>
      </c>
      <c r="AA147" t="s">
        <v>2305</v>
      </c>
      <c r="AB147" t="s">
        <v>384</v>
      </c>
      <c r="AC147" t="s">
        <v>1245</v>
      </c>
      <c r="AD147" t="s">
        <v>221</v>
      </c>
      <c r="AE147" t="s">
        <v>22</v>
      </c>
      <c r="AF147" t="s">
        <v>2305</v>
      </c>
      <c r="AP147">
        <f t="shared" ca="1" si="6"/>
        <v>1.9330249222250855</v>
      </c>
      <c r="AQ147">
        <f t="shared" ca="1" si="7"/>
        <v>1</v>
      </c>
      <c r="AR147" t="str">
        <f t="shared" ca="1" si="8"/>
        <v>Released</v>
      </c>
    </row>
    <row r="148" spans="1:44" x14ac:dyDescent="0.2">
      <c r="A148" t="s">
        <v>449</v>
      </c>
      <c r="B148" t="s">
        <v>288</v>
      </c>
      <c r="C148" t="s">
        <v>22</v>
      </c>
      <c r="D148" t="s">
        <v>1610</v>
      </c>
      <c r="E148">
        <v>29</v>
      </c>
      <c r="F148" t="s">
        <v>1610</v>
      </c>
      <c r="G148" t="s">
        <v>379</v>
      </c>
      <c r="H148" t="s">
        <v>552</v>
      </c>
      <c r="I148" t="s">
        <v>428</v>
      </c>
      <c r="J148" t="s">
        <v>25</v>
      </c>
      <c r="K148" t="s">
        <v>2284</v>
      </c>
      <c r="L148">
        <v>40</v>
      </c>
      <c r="M148" t="s">
        <v>1958</v>
      </c>
      <c r="N148" t="s">
        <v>380</v>
      </c>
      <c r="O148" t="s">
        <v>651</v>
      </c>
      <c r="P148" t="s">
        <v>234</v>
      </c>
      <c r="Q148" t="s">
        <v>22</v>
      </c>
      <c r="R148" t="s">
        <v>1958</v>
      </c>
      <c r="S148">
        <v>21</v>
      </c>
      <c r="T148" t="s">
        <v>1632</v>
      </c>
      <c r="U148" t="s">
        <v>384</v>
      </c>
      <c r="V148" t="s">
        <v>878</v>
      </c>
      <c r="W148" t="s">
        <v>116</v>
      </c>
      <c r="X148" t="s">
        <v>22</v>
      </c>
      <c r="Y148" t="s">
        <v>1632</v>
      </c>
      <c r="Z148">
        <v>35</v>
      </c>
      <c r="AA148" t="s">
        <v>2306</v>
      </c>
      <c r="AB148" t="s">
        <v>383</v>
      </c>
      <c r="AC148" t="s">
        <v>1260</v>
      </c>
      <c r="AD148" t="s">
        <v>436</v>
      </c>
      <c r="AE148" t="s">
        <v>22</v>
      </c>
      <c r="AF148" t="s">
        <v>2306</v>
      </c>
      <c r="AP148">
        <f t="shared" ca="1" si="6"/>
        <v>3.2557332225051301</v>
      </c>
      <c r="AQ148">
        <f t="shared" ca="1" si="7"/>
        <v>3</v>
      </c>
      <c r="AR148" t="str">
        <f t="shared" ca="1" si="8"/>
        <v>Closed</v>
      </c>
    </row>
    <row r="149" spans="1:44" x14ac:dyDescent="0.2">
      <c r="A149" t="s">
        <v>453</v>
      </c>
      <c r="B149" t="s">
        <v>88</v>
      </c>
      <c r="C149" t="s">
        <v>22</v>
      </c>
      <c r="D149" t="s">
        <v>1611</v>
      </c>
      <c r="E149">
        <v>64</v>
      </c>
      <c r="F149" t="s">
        <v>1611</v>
      </c>
      <c r="G149" t="s">
        <v>380</v>
      </c>
      <c r="H149" t="s">
        <v>554</v>
      </c>
      <c r="I149" t="s">
        <v>260</v>
      </c>
      <c r="J149" t="s">
        <v>22</v>
      </c>
      <c r="K149" t="s">
        <v>2285</v>
      </c>
      <c r="L149">
        <v>57</v>
      </c>
      <c r="M149" t="s">
        <v>1959</v>
      </c>
      <c r="N149" t="s">
        <v>384</v>
      </c>
      <c r="O149" t="s">
        <v>655</v>
      </c>
      <c r="P149" t="s">
        <v>388</v>
      </c>
      <c r="Q149" t="s">
        <v>22</v>
      </c>
      <c r="R149" t="s">
        <v>1959</v>
      </c>
      <c r="S149">
        <v>22</v>
      </c>
      <c r="T149" t="s">
        <v>1633</v>
      </c>
      <c r="U149" t="s">
        <v>384</v>
      </c>
      <c r="V149" t="s">
        <v>883</v>
      </c>
      <c r="W149" t="s">
        <v>39</v>
      </c>
      <c r="X149" t="s">
        <v>22</v>
      </c>
      <c r="Y149" t="s">
        <v>1633</v>
      </c>
      <c r="Z149">
        <v>7</v>
      </c>
      <c r="AA149" t="s">
        <v>2307</v>
      </c>
      <c r="AB149" t="s">
        <v>379</v>
      </c>
      <c r="AC149" t="s">
        <v>1272</v>
      </c>
      <c r="AD149" t="s">
        <v>30</v>
      </c>
      <c r="AE149" t="s">
        <v>22</v>
      </c>
      <c r="AF149" t="s">
        <v>2307</v>
      </c>
      <c r="AP149">
        <f t="shared" ca="1" si="6"/>
        <v>2.4385649243667045</v>
      </c>
      <c r="AQ149">
        <f t="shared" ca="1" si="7"/>
        <v>2</v>
      </c>
      <c r="AR149" t="str">
        <f t="shared" ca="1" si="8"/>
        <v>Complete</v>
      </c>
    </row>
    <row r="150" spans="1:44" x14ac:dyDescent="0.2">
      <c r="A150" t="s">
        <v>455</v>
      </c>
      <c r="B150" t="s">
        <v>198</v>
      </c>
      <c r="C150" t="s">
        <v>22</v>
      </c>
      <c r="D150" t="s">
        <v>1612</v>
      </c>
      <c r="E150">
        <v>58</v>
      </c>
      <c r="F150" t="s">
        <v>1612</v>
      </c>
      <c r="G150" t="s">
        <v>380</v>
      </c>
      <c r="H150" t="s">
        <v>563</v>
      </c>
      <c r="I150" t="s">
        <v>113</v>
      </c>
      <c r="J150" t="s">
        <v>22</v>
      </c>
      <c r="K150" t="s">
        <v>2286</v>
      </c>
      <c r="L150">
        <v>31</v>
      </c>
      <c r="M150" t="s">
        <v>1960</v>
      </c>
      <c r="N150" t="s">
        <v>383</v>
      </c>
      <c r="O150" t="s">
        <v>656</v>
      </c>
      <c r="P150" t="s">
        <v>420</v>
      </c>
      <c r="Q150" t="s">
        <v>20</v>
      </c>
      <c r="R150" t="s">
        <v>1960</v>
      </c>
      <c r="S150">
        <v>68</v>
      </c>
      <c r="T150" t="s">
        <v>1634</v>
      </c>
      <c r="U150" t="s">
        <v>383</v>
      </c>
      <c r="V150" t="s">
        <v>887</v>
      </c>
      <c r="W150" t="s">
        <v>149</v>
      </c>
      <c r="X150" t="s">
        <v>22</v>
      </c>
      <c r="Y150" t="s">
        <v>1634</v>
      </c>
      <c r="Z150">
        <v>10</v>
      </c>
      <c r="AA150" t="s">
        <v>2308</v>
      </c>
      <c r="AB150" t="s">
        <v>383</v>
      </c>
      <c r="AC150" t="s">
        <v>1278</v>
      </c>
      <c r="AD150" t="s">
        <v>109</v>
      </c>
      <c r="AE150" t="s">
        <v>22</v>
      </c>
      <c r="AF150" t="s">
        <v>2308</v>
      </c>
      <c r="AP150">
        <f t="shared" ca="1" si="6"/>
        <v>3.7254445832176648</v>
      </c>
      <c r="AQ150">
        <f t="shared" ca="1" si="7"/>
        <v>3</v>
      </c>
      <c r="AR150" t="str">
        <f t="shared" ca="1" si="8"/>
        <v>Closed</v>
      </c>
    </row>
    <row r="151" spans="1:44" x14ac:dyDescent="0.2">
      <c r="A151" t="s">
        <v>1</v>
      </c>
      <c r="B151" t="s">
        <v>2</v>
      </c>
      <c r="C151" t="s">
        <v>3</v>
      </c>
      <c r="D151" t="s">
        <v>1613</v>
      </c>
      <c r="E151">
        <v>83</v>
      </c>
      <c r="F151" t="s">
        <v>1613</v>
      </c>
      <c r="G151" t="s">
        <v>383</v>
      </c>
      <c r="H151" t="s">
        <v>478</v>
      </c>
      <c r="I151" t="s">
        <v>76</v>
      </c>
      <c r="J151" t="s">
        <v>22</v>
      </c>
      <c r="K151" t="s">
        <v>2287</v>
      </c>
      <c r="L151">
        <v>29</v>
      </c>
      <c r="M151" t="s">
        <v>1961</v>
      </c>
      <c r="N151" t="s">
        <v>380</v>
      </c>
      <c r="O151" t="s">
        <v>666</v>
      </c>
      <c r="P151" t="s">
        <v>142</v>
      </c>
      <c r="Q151" t="s">
        <v>22</v>
      </c>
      <c r="R151" t="s">
        <v>1961</v>
      </c>
      <c r="S151">
        <v>26</v>
      </c>
      <c r="T151" t="s">
        <v>1635</v>
      </c>
      <c r="U151" t="s">
        <v>380</v>
      </c>
      <c r="V151" t="s">
        <v>889</v>
      </c>
      <c r="W151" t="s">
        <v>381</v>
      </c>
      <c r="X151" t="s">
        <v>22</v>
      </c>
      <c r="Y151" t="s">
        <v>1635</v>
      </c>
      <c r="Z151">
        <v>21</v>
      </c>
      <c r="AA151" t="s">
        <v>2309</v>
      </c>
      <c r="AB151" t="s">
        <v>383</v>
      </c>
      <c r="AC151" t="s">
        <v>1285</v>
      </c>
      <c r="AD151" t="s">
        <v>284</v>
      </c>
      <c r="AE151" t="s">
        <v>22</v>
      </c>
      <c r="AF151" t="s">
        <v>2309</v>
      </c>
      <c r="AP151">
        <f t="shared" ca="1" si="6"/>
        <v>1.4980512087608813</v>
      </c>
      <c r="AQ151">
        <f t="shared" ca="1" si="7"/>
        <v>1</v>
      </c>
      <c r="AR151" t="str">
        <f t="shared" ca="1" si="8"/>
        <v>Released</v>
      </c>
    </row>
    <row r="152" spans="1:44" x14ac:dyDescent="0.2">
      <c r="A152" t="s">
        <v>447</v>
      </c>
      <c r="B152" t="s">
        <v>57</v>
      </c>
      <c r="C152" t="s">
        <v>20</v>
      </c>
      <c r="D152" t="s">
        <v>1614</v>
      </c>
      <c r="E152">
        <v>9</v>
      </c>
      <c r="F152" t="s">
        <v>1614</v>
      </c>
      <c r="G152" t="s">
        <v>384</v>
      </c>
      <c r="H152" t="s">
        <v>481</v>
      </c>
      <c r="I152" t="s">
        <v>333</v>
      </c>
      <c r="J152" t="s">
        <v>22</v>
      </c>
      <c r="K152" t="s">
        <v>2288</v>
      </c>
      <c r="L152">
        <v>85</v>
      </c>
      <c r="M152" t="s">
        <v>1962</v>
      </c>
      <c r="N152" t="s">
        <v>384</v>
      </c>
      <c r="O152" t="s">
        <v>683</v>
      </c>
      <c r="P152" t="s">
        <v>273</v>
      </c>
      <c r="Q152" t="s">
        <v>22</v>
      </c>
      <c r="R152" t="s">
        <v>1962</v>
      </c>
      <c r="S152">
        <v>7</v>
      </c>
      <c r="T152" t="s">
        <v>1636</v>
      </c>
      <c r="U152" t="s">
        <v>380</v>
      </c>
      <c r="V152" t="s">
        <v>897</v>
      </c>
      <c r="W152" t="s">
        <v>259</v>
      </c>
      <c r="X152" t="s">
        <v>22</v>
      </c>
      <c r="Y152" t="s">
        <v>1636</v>
      </c>
      <c r="Z152">
        <v>25</v>
      </c>
      <c r="AA152" t="s">
        <v>2310</v>
      </c>
      <c r="AB152" t="s">
        <v>380</v>
      </c>
      <c r="AC152" t="s">
        <v>1297</v>
      </c>
      <c r="AD152" t="s">
        <v>108</v>
      </c>
      <c r="AE152" t="s">
        <v>22</v>
      </c>
      <c r="AF152" t="s">
        <v>2310</v>
      </c>
      <c r="AP152">
        <f t="shared" ca="1" si="6"/>
        <v>3.5831501364200813</v>
      </c>
      <c r="AQ152">
        <f t="shared" ca="1" si="7"/>
        <v>3</v>
      </c>
      <c r="AR152" t="str">
        <f t="shared" ca="1" si="8"/>
        <v>Closed</v>
      </c>
    </row>
    <row r="153" spans="1:44" x14ac:dyDescent="0.2">
      <c r="A153" t="s">
        <v>449</v>
      </c>
      <c r="B153" t="s">
        <v>288</v>
      </c>
      <c r="C153" t="s">
        <v>22</v>
      </c>
      <c r="D153" t="s">
        <v>1615</v>
      </c>
      <c r="E153">
        <v>19</v>
      </c>
      <c r="F153" t="s">
        <v>1615</v>
      </c>
      <c r="G153" t="s">
        <v>383</v>
      </c>
      <c r="H153" t="s">
        <v>501</v>
      </c>
      <c r="I153" t="s">
        <v>265</v>
      </c>
      <c r="J153" t="s">
        <v>20</v>
      </c>
      <c r="K153" t="s">
        <v>2289</v>
      </c>
      <c r="L153">
        <v>16</v>
      </c>
      <c r="M153" t="s">
        <v>1963</v>
      </c>
      <c r="N153" t="s">
        <v>379</v>
      </c>
      <c r="O153" t="s">
        <v>716</v>
      </c>
      <c r="P153" t="s">
        <v>203</v>
      </c>
      <c r="Q153" t="s">
        <v>20</v>
      </c>
      <c r="R153" t="s">
        <v>1963</v>
      </c>
      <c r="S153">
        <v>70</v>
      </c>
      <c r="T153" t="s">
        <v>1637</v>
      </c>
      <c r="U153" t="s">
        <v>380</v>
      </c>
      <c r="V153" t="s">
        <v>907</v>
      </c>
      <c r="W153" t="s">
        <v>154</v>
      </c>
      <c r="X153" t="s">
        <v>22</v>
      </c>
      <c r="Y153" t="s">
        <v>1637</v>
      </c>
      <c r="Z153">
        <v>79</v>
      </c>
      <c r="AA153" t="s">
        <v>2311</v>
      </c>
      <c r="AB153" t="s">
        <v>384</v>
      </c>
      <c r="AC153" t="s">
        <v>1302</v>
      </c>
      <c r="AD153" t="s">
        <v>345</v>
      </c>
      <c r="AE153" t="s">
        <v>25</v>
      </c>
      <c r="AF153" t="s">
        <v>2311</v>
      </c>
      <c r="AP153">
        <f t="shared" ca="1" si="6"/>
        <v>3.9858461527573517</v>
      </c>
      <c r="AQ153">
        <f t="shared" ca="1" si="7"/>
        <v>3</v>
      </c>
      <c r="AR153" t="str">
        <f t="shared" ca="1" si="8"/>
        <v>Closed</v>
      </c>
    </row>
    <row r="154" spans="1:44" x14ac:dyDescent="0.2">
      <c r="A154" t="s">
        <v>453</v>
      </c>
      <c r="B154" t="s">
        <v>88</v>
      </c>
      <c r="C154" t="s">
        <v>22</v>
      </c>
      <c r="D154" t="s">
        <v>1616</v>
      </c>
      <c r="E154">
        <v>90</v>
      </c>
      <c r="F154" t="s">
        <v>1616</v>
      </c>
      <c r="G154" t="s">
        <v>383</v>
      </c>
      <c r="H154" t="s">
        <v>505</v>
      </c>
      <c r="I154" t="s">
        <v>106</v>
      </c>
      <c r="J154" t="s">
        <v>22</v>
      </c>
      <c r="K154" t="s">
        <v>2290</v>
      </c>
      <c r="L154">
        <v>74</v>
      </c>
      <c r="M154" t="s">
        <v>1964</v>
      </c>
      <c r="N154" t="s">
        <v>380</v>
      </c>
      <c r="O154" t="s">
        <v>722</v>
      </c>
      <c r="P154" t="s">
        <v>401</v>
      </c>
      <c r="Q154" t="s">
        <v>22</v>
      </c>
      <c r="R154" t="s">
        <v>1964</v>
      </c>
      <c r="S154">
        <v>79</v>
      </c>
      <c r="T154" t="s">
        <v>1638</v>
      </c>
      <c r="U154" t="s">
        <v>380</v>
      </c>
      <c r="V154" t="s">
        <v>909</v>
      </c>
      <c r="W154" t="s">
        <v>343</v>
      </c>
      <c r="X154" t="s">
        <v>20</v>
      </c>
      <c r="Y154" t="s">
        <v>1638</v>
      </c>
      <c r="Z154">
        <v>63</v>
      </c>
      <c r="AA154" t="s">
        <v>2312</v>
      </c>
      <c r="AB154" t="s">
        <v>383</v>
      </c>
      <c r="AC154" t="s">
        <v>1306</v>
      </c>
      <c r="AD154" t="s">
        <v>98</v>
      </c>
      <c r="AE154" t="s">
        <v>20</v>
      </c>
      <c r="AF154" t="s">
        <v>2312</v>
      </c>
      <c r="AP154">
        <f t="shared" ca="1" si="6"/>
        <v>3.723209574944264</v>
      </c>
      <c r="AQ154">
        <f t="shared" ca="1" si="7"/>
        <v>3</v>
      </c>
      <c r="AR154" t="str">
        <f t="shared" ca="1" si="8"/>
        <v>Closed</v>
      </c>
    </row>
    <row r="155" spans="1:44" x14ac:dyDescent="0.2">
      <c r="A155" t="s">
        <v>455</v>
      </c>
      <c r="B155" t="s">
        <v>198</v>
      </c>
      <c r="C155" t="s">
        <v>22</v>
      </c>
      <c r="D155" t="s">
        <v>1617</v>
      </c>
      <c r="E155">
        <v>45</v>
      </c>
      <c r="F155" t="s">
        <v>1617</v>
      </c>
      <c r="G155" t="s">
        <v>380</v>
      </c>
      <c r="H155" t="s">
        <v>508</v>
      </c>
      <c r="I155" t="s">
        <v>213</v>
      </c>
      <c r="J155" t="s">
        <v>20</v>
      </c>
      <c r="K155" t="s">
        <v>2291</v>
      </c>
      <c r="L155">
        <v>92</v>
      </c>
      <c r="M155" t="s">
        <v>1965</v>
      </c>
      <c r="N155" t="s">
        <v>379</v>
      </c>
      <c r="O155" t="s">
        <v>723</v>
      </c>
      <c r="P155" t="s">
        <v>216</v>
      </c>
      <c r="Q155" t="s">
        <v>22</v>
      </c>
      <c r="R155" t="s">
        <v>1965</v>
      </c>
      <c r="S155">
        <v>3</v>
      </c>
      <c r="T155" t="s">
        <v>1639</v>
      </c>
      <c r="U155" t="s">
        <v>379</v>
      </c>
      <c r="V155" t="s">
        <v>910</v>
      </c>
      <c r="W155" t="s">
        <v>199</v>
      </c>
      <c r="X155" t="s">
        <v>22</v>
      </c>
      <c r="Y155" t="s">
        <v>1639</v>
      </c>
      <c r="Z155">
        <v>5</v>
      </c>
      <c r="AA155" t="s">
        <v>2313</v>
      </c>
      <c r="AB155" t="s">
        <v>379</v>
      </c>
      <c r="AC155" t="s">
        <v>1308</v>
      </c>
      <c r="AD155" t="s">
        <v>123</v>
      </c>
      <c r="AE155" t="s">
        <v>20</v>
      </c>
      <c r="AF155" t="s">
        <v>2313</v>
      </c>
      <c r="AP155">
        <f t="shared" ca="1" si="6"/>
        <v>0.924851833329152</v>
      </c>
      <c r="AQ155">
        <f t="shared" ca="1" si="7"/>
        <v>0</v>
      </c>
      <c r="AR155" t="str">
        <f t="shared" ca="1" si="8"/>
        <v>Unreleased</v>
      </c>
    </row>
    <row r="156" spans="1:44" x14ac:dyDescent="0.2">
      <c r="A156" t="s">
        <v>474</v>
      </c>
      <c r="B156" t="s">
        <v>173</v>
      </c>
      <c r="C156" t="s">
        <v>22</v>
      </c>
      <c r="D156" t="s">
        <v>1618</v>
      </c>
      <c r="E156">
        <v>71</v>
      </c>
      <c r="F156" t="s">
        <v>1618</v>
      </c>
      <c r="G156" t="s">
        <v>380</v>
      </c>
      <c r="H156" t="s">
        <v>509</v>
      </c>
      <c r="I156" t="s">
        <v>293</v>
      </c>
      <c r="J156" t="s">
        <v>22</v>
      </c>
      <c r="K156" t="s">
        <v>2292</v>
      </c>
      <c r="L156">
        <v>55</v>
      </c>
      <c r="M156" t="s">
        <v>1966</v>
      </c>
      <c r="N156" t="s">
        <v>384</v>
      </c>
      <c r="O156" t="s">
        <v>729</v>
      </c>
      <c r="P156" t="s">
        <v>224</v>
      </c>
      <c r="Q156" t="s">
        <v>20</v>
      </c>
      <c r="R156" t="s">
        <v>1966</v>
      </c>
      <c r="S156">
        <v>2</v>
      </c>
      <c r="T156" t="s">
        <v>1640</v>
      </c>
      <c r="U156" t="s">
        <v>379</v>
      </c>
      <c r="V156" t="s">
        <v>911</v>
      </c>
      <c r="W156" t="s">
        <v>412</v>
      </c>
      <c r="X156" t="s">
        <v>22</v>
      </c>
      <c r="Y156" t="s">
        <v>1640</v>
      </c>
      <c r="Z156">
        <v>10</v>
      </c>
      <c r="AA156" t="s">
        <v>2314</v>
      </c>
      <c r="AB156" t="s">
        <v>380</v>
      </c>
      <c r="AC156" t="s">
        <v>1314</v>
      </c>
      <c r="AD156" t="s">
        <v>348</v>
      </c>
      <c r="AE156" t="s">
        <v>22</v>
      </c>
      <c r="AF156" t="s">
        <v>2314</v>
      </c>
      <c r="AP156">
        <f t="shared" ca="1" si="6"/>
        <v>2.2557995097402421</v>
      </c>
      <c r="AQ156">
        <f t="shared" ca="1" si="7"/>
        <v>2</v>
      </c>
      <c r="AR156" t="str">
        <f t="shared" ca="1" si="8"/>
        <v>Complete</v>
      </c>
    </row>
    <row r="157" spans="1:44" x14ac:dyDescent="0.2">
      <c r="A157" t="s">
        <v>447</v>
      </c>
      <c r="B157" t="s">
        <v>57</v>
      </c>
      <c r="C157" t="s">
        <v>20</v>
      </c>
      <c r="D157" t="s">
        <v>1619</v>
      </c>
      <c r="E157">
        <v>71</v>
      </c>
      <c r="F157" t="s">
        <v>1619</v>
      </c>
      <c r="G157" t="s">
        <v>379</v>
      </c>
      <c r="H157" t="s">
        <v>510</v>
      </c>
      <c r="I157" t="s">
        <v>362</v>
      </c>
      <c r="J157" t="s">
        <v>22</v>
      </c>
      <c r="K157" t="s">
        <v>2293</v>
      </c>
      <c r="L157">
        <v>72</v>
      </c>
      <c r="M157" t="s">
        <v>1967</v>
      </c>
      <c r="N157" t="s">
        <v>384</v>
      </c>
      <c r="O157" t="s">
        <v>739</v>
      </c>
      <c r="P157" t="s">
        <v>167</v>
      </c>
      <c r="Q157" t="s">
        <v>22</v>
      </c>
      <c r="R157" t="s">
        <v>1967</v>
      </c>
      <c r="S157">
        <v>68</v>
      </c>
      <c r="T157" t="s">
        <v>1641</v>
      </c>
      <c r="U157" t="s">
        <v>379</v>
      </c>
      <c r="V157" t="s">
        <v>914</v>
      </c>
      <c r="W157" t="s">
        <v>367</v>
      </c>
      <c r="X157" t="s">
        <v>22</v>
      </c>
      <c r="Y157" t="s">
        <v>1641</v>
      </c>
      <c r="Z157">
        <v>29</v>
      </c>
      <c r="AA157" t="s">
        <v>2315</v>
      </c>
      <c r="AB157" t="s">
        <v>383</v>
      </c>
      <c r="AC157" t="s">
        <v>1322</v>
      </c>
      <c r="AD157" t="s">
        <v>232</v>
      </c>
      <c r="AE157" t="s">
        <v>22</v>
      </c>
      <c r="AF157" t="s">
        <v>2315</v>
      </c>
      <c r="AP157">
        <f t="shared" ca="1" si="6"/>
        <v>0.96971504770017092</v>
      </c>
      <c r="AQ157">
        <f t="shared" ca="1" si="7"/>
        <v>0</v>
      </c>
      <c r="AR157" t="str">
        <f t="shared" ca="1" si="8"/>
        <v>Unreleased</v>
      </c>
    </row>
    <row r="158" spans="1:44" x14ac:dyDescent="0.2">
      <c r="A158" t="s">
        <v>449</v>
      </c>
      <c r="B158" t="s">
        <v>288</v>
      </c>
      <c r="C158" t="s">
        <v>22</v>
      </c>
      <c r="D158" t="s">
        <v>1620</v>
      </c>
      <c r="E158">
        <v>40</v>
      </c>
      <c r="F158" t="s">
        <v>1620</v>
      </c>
      <c r="G158" t="s">
        <v>384</v>
      </c>
      <c r="H158" t="s">
        <v>516</v>
      </c>
      <c r="I158" t="s">
        <v>301</v>
      </c>
      <c r="J158" t="s">
        <v>22</v>
      </c>
      <c r="K158" t="s">
        <v>2294</v>
      </c>
      <c r="L158">
        <v>2</v>
      </c>
      <c r="M158" t="s">
        <v>1968</v>
      </c>
      <c r="N158" t="s">
        <v>384</v>
      </c>
      <c r="O158" t="s">
        <v>744</v>
      </c>
      <c r="P158" t="s">
        <v>152</v>
      </c>
      <c r="Q158" t="s">
        <v>22</v>
      </c>
      <c r="R158" t="s">
        <v>1968</v>
      </c>
      <c r="S158">
        <v>29</v>
      </c>
      <c r="T158" t="s">
        <v>1642</v>
      </c>
      <c r="U158" t="s">
        <v>384</v>
      </c>
      <c r="V158" t="s">
        <v>916</v>
      </c>
      <c r="W158" t="s">
        <v>232</v>
      </c>
      <c r="X158" t="s">
        <v>22</v>
      </c>
      <c r="Y158" t="s">
        <v>1642</v>
      </c>
      <c r="Z158">
        <v>69</v>
      </c>
      <c r="AA158" t="s">
        <v>2316</v>
      </c>
      <c r="AB158" t="s">
        <v>383</v>
      </c>
      <c r="AC158" t="s">
        <v>1334</v>
      </c>
      <c r="AD158" t="s">
        <v>57</v>
      </c>
      <c r="AE158" t="s">
        <v>22</v>
      </c>
      <c r="AF158" t="s">
        <v>2316</v>
      </c>
      <c r="AP158">
        <f t="shared" ca="1" si="6"/>
        <v>0.43820493433644353</v>
      </c>
      <c r="AQ158">
        <f t="shared" ca="1" si="7"/>
        <v>0</v>
      </c>
      <c r="AR158" t="str">
        <f t="shared" ca="1" si="8"/>
        <v>Unreleased</v>
      </c>
    </row>
    <row r="159" spans="1:44" x14ac:dyDescent="0.2">
      <c r="A159" t="s">
        <v>453</v>
      </c>
      <c r="B159" t="s">
        <v>88</v>
      </c>
      <c r="C159" t="s">
        <v>22</v>
      </c>
      <c r="D159" t="s">
        <v>1621</v>
      </c>
      <c r="E159">
        <v>76</v>
      </c>
      <c r="F159" t="s">
        <v>1621</v>
      </c>
      <c r="G159" t="s">
        <v>380</v>
      </c>
      <c r="H159" t="s">
        <v>521</v>
      </c>
      <c r="I159" t="s">
        <v>139</v>
      </c>
      <c r="J159" t="s">
        <v>22</v>
      </c>
      <c r="K159" t="s">
        <v>2295</v>
      </c>
      <c r="L159">
        <v>100</v>
      </c>
      <c r="M159" t="s">
        <v>1969</v>
      </c>
      <c r="N159" t="s">
        <v>384</v>
      </c>
      <c r="O159" t="s">
        <v>748</v>
      </c>
      <c r="P159" t="s">
        <v>419</v>
      </c>
      <c r="Q159" t="s">
        <v>22</v>
      </c>
      <c r="R159" t="s">
        <v>1969</v>
      </c>
      <c r="S159">
        <v>9</v>
      </c>
      <c r="T159" t="s">
        <v>1643</v>
      </c>
      <c r="U159" t="s">
        <v>379</v>
      </c>
      <c r="V159" t="s">
        <v>918</v>
      </c>
      <c r="W159" t="s">
        <v>140</v>
      </c>
      <c r="X159" t="s">
        <v>20</v>
      </c>
      <c r="Y159" t="s">
        <v>1643</v>
      </c>
      <c r="Z159">
        <v>73</v>
      </c>
      <c r="AA159" t="s">
        <v>2317</v>
      </c>
      <c r="AB159" t="s">
        <v>380</v>
      </c>
      <c r="AC159" t="s">
        <v>1336</v>
      </c>
      <c r="AD159" t="s">
        <v>437</v>
      </c>
      <c r="AE159" t="s">
        <v>20</v>
      </c>
      <c r="AF159" t="s">
        <v>2317</v>
      </c>
      <c r="AP159">
        <f t="shared" ca="1" si="6"/>
        <v>2.6140974087394748</v>
      </c>
      <c r="AQ159">
        <f t="shared" ca="1" si="7"/>
        <v>2</v>
      </c>
      <c r="AR159" t="str">
        <f t="shared" ca="1" si="8"/>
        <v>Complete</v>
      </c>
    </row>
    <row r="160" spans="1:44" x14ac:dyDescent="0.2">
      <c r="A160" t="s">
        <v>455</v>
      </c>
      <c r="B160" t="s">
        <v>198</v>
      </c>
      <c r="C160" t="s">
        <v>22</v>
      </c>
      <c r="D160" t="s">
        <v>1622</v>
      </c>
      <c r="E160">
        <v>9</v>
      </c>
      <c r="F160" t="s">
        <v>1622</v>
      </c>
      <c r="G160" t="s">
        <v>383</v>
      </c>
      <c r="H160" t="s">
        <v>527</v>
      </c>
      <c r="I160" t="s">
        <v>31</v>
      </c>
      <c r="J160" t="s">
        <v>20</v>
      </c>
      <c r="K160" t="s">
        <v>2296</v>
      </c>
      <c r="L160">
        <v>92</v>
      </c>
      <c r="M160" t="s">
        <v>1970</v>
      </c>
      <c r="N160" t="s">
        <v>384</v>
      </c>
      <c r="O160" t="s">
        <v>750</v>
      </c>
      <c r="P160" t="s">
        <v>128</v>
      </c>
      <c r="Q160" t="s">
        <v>22</v>
      </c>
      <c r="R160" t="s">
        <v>1970</v>
      </c>
      <c r="S160">
        <v>32</v>
      </c>
      <c r="T160" t="s">
        <v>1644</v>
      </c>
      <c r="U160" t="s">
        <v>380</v>
      </c>
      <c r="V160" t="s">
        <v>927</v>
      </c>
      <c r="W160" t="s">
        <v>339</v>
      </c>
      <c r="X160" t="s">
        <v>22</v>
      </c>
      <c r="Y160" t="s">
        <v>1644</v>
      </c>
      <c r="Z160">
        <v>49</v>
      </c>
      <c r="AA160" t="s">
        <v>2318</v>
      </c>
      <c r="AB160" t="s">
        <v>380</v>
      </c>
      <c r="AC160" t="s">
        <v>1343</v>
      </c>
      <c r="AD160" t="s">
        <v>372</v>
      </c>
      <c r="AE160" t="s">
        <v>20</v>
      </c>
      <c r="AF160" t="s">
        <v>2318</v>
      </c>
      <c r="AP160">
        <f t="shared" ca="1" si="6"/>
        <v>2.3399927110247907</v>
      </c>
      <c r="AQ160">
        <f t="shared" ca="1" si="7"/>
        <v>2</v>
      </c>
      <c r="AR160" t="str">
        <f t="shared" ca="1" si="8"/>
        <v>Complete</v>
      </c>
    </row>
    <row r="161" spans="1:44" x14ac:dyDescent="0.2">
      <c r="A161" t="s">
        <v>474</v>
      </c>
      <c r="B161" t="s">
        <v>173</v>
      </c>
      <c r="C161" t="s">
        <v>22</v>
      </c>
      <c r="D161" t="s">
        <v>1623</v>
      </c>
      <c r="E161">
        <v>15</v>
      </c>
      <c r="F161" t="s">
        <v>1623</v>
      </c>
      <c r="G161" t="s">
        <v>379</v>
      </c>
      <c r="H161" t="s">
        <v>538</v>
      </c>
      <c r="I161" t="s">
        <v>94</v>
      </c>
      <c r="J161" t="s">
        <v>22</v>
      </c>
      <c r="K161" t="s">
        <v>2297</v>
      </c>
      <c r="L161">
        <v>18</v>
      </c>
      <c r="M161" t="s">
        <v>1971</v>
      </c>
      <c r="N161" t="s">
        <v>379</v>
      </c>
      <c r="O161" t="s">
        <v>755</v>
      </c>
      <c r="P161" t="s">
        <v>118</v>
      </c>
      <c r="Q161" t="s">
        <v>22</v>
      </c>
      <c r="R161" t="s">
        <v>1971</v>
      </c>
      <c r="S161">
        <v>41</v>
      </c>
      <c r="T161" t="s">
        <v>1645</v>
      </c>
      <c r="U161" t="s">
        <v>380</v>
      </c>
      <c r="V161" t="s">
        <v>929</v>
      </c>
      <c r="W161" t="s">
        <v>358</v>
      </c>
      <c r="X161" t="s">
        <v>20</v>
      </c>
      <c r="Y161" t="s">
        <v>1645</v>
      </c>
      <c r="Z161">
        <v>1</v>
      </c>
      <c r="AA161" t="s">
        <v>2319</v>
      </c>
      <c r="AB161" t="s">
        <v>379</v>
      </c>
      <c r="AC161" t="s">
        <v>1344</v>
      </c>
      <c r="AD161" t="s">
        <v>62</v>
      </c>
      <c r="AE161" t="s">
        <v>22</v>
      </c>
      <c r="AF161" t="s">
        <v>2319</v>
      </c>
      <c r="AP161">
        <f t="shared" ca="1" si="6"/>
        <v>3.6141134018150876</v>
      </c>
      <c r="AQ161">
        <f t="shared" ca="1" si="7"/>
        <v>3</v>
      </c>
      <c r="AR161" t="str">
        <f t="shared" ca="1" si="8"/>
        <v>Closed</v>
      </c>
    </row>
    <row r="162" spans="1:44" x14ac:dyDescent="0.2">
      <c r="A162" t="s">
        <v>447</v>
      </c>
      <c r="B162" t="s">
        <v>57</v>
      </c>
      <c r="C162" t="s">
        <v>20</v>
      </c>
      <c r="D162" t="s">
        <v>1624</v>
      </c>
      <c r="E162">
        <v>78</v>
      </c>
      <c r="F162" t="s">
        <v>1624</v>
      </c>
      <c r="G162" t="s">
        <v>384</v>
      </c>
      <c r="H162" t="s">
        <v>550</v>
      </c>
      <c r="I162" t="s">
        <v>208</v>
      </c>
      <c r="J162" t="s">
        <v>22</v>
      </c>
      <c r="K162" t="s">
        <v>2298</v>
      </c>
      <c r="L162">
        <v>2</v>
      </c>
      <c r="M162" t="s">
        <v>1972</v>
      </c>
      <c r="N162" t="s">
        <v>379</v>
      </c>
      <c r="O162" t="s">
        <v>757</v>
      </c>
      <c r="P162" t="s">
        <v>237</v>
      </c>
      <c r="Q162" t="s">
        <v>22</v>
      </c>
      <c r="R162" t="s">
        <v>1972</v>
      </c>
      <c r="S162">
        <v>80</v>
      </c>
      <c r="T162" t="s">
        <v>1646</v>
      </c>
      <c r="U162" t="s">
        <v>384</v>
      </c>
      <c r="V162" t="s">
        <v>930</v>
      </c>
      <c r="W162" t="s">
        <v>55</v>
      </c>
      <c r="X162" t="s">
        <v>22</v>
      </c>
      <c r="Y162" t="s">
        <v>1646</v>
      </c>
      <c r="Z162">
        <v>87</v>
      </c>
      <c r="AA162" t="s">
        <v>2320</v>
      </c>
      <c r="AB162" t="s">
        <v>384</v>
      </c>
      <c r="AC162" t="s">
        <v>1348</v>
      </c>
      <c r="AD162" t="s">
        <v>84</v>
      </c>
      <c r="AE162" t="s">
        <v>20</v>
      </c>
      <c r="AF162" t="s">
        <v>2320</v>
      </c>
      <c r="AP162">
        <f t="shared" ca="1" si="6"/>
        <v>3.611147957625557</v>
      </c>
      <c r="AQ162">
        <f t="shared" ca="1" si="7"/>
        <v>3</v>
      </c>
      <c r="AR162" t="str">
        <f t="shared" ca="1" si="8"/>
        <v>Closed</v>
      </c>
    </row>
    <row r="163" spans="1:44" x14ac:dyDescent="0.2">
      <c r="A163" t="s">
        <v>449</v>
      </c>
      <c r="B163" t="s">
        <v>288</v>
      </c>
      <c r="C163" t="s">
        <v>22</v>
      </c>
      <c r="D163" t="s">
        <v>1625</v>
      </c>
      <c r="E163">
        <v>12</v>
      </c>
      <c r="F163" t="s">
        <v>1625</v>
      </c>
      <c r="G163" t="s">
        <v>379</v>
      </c>
      <c r="H163" t="s">
        <v>552</v>
      </c>
      <c r="I163" t="s">
        <v>428</v>
      </c>
      <c r="J163" t="s">
        <v>25</v>
      </c>
      <c r="K163" t="s">
        <v>2299</v>
      </c>
      <c r="L163">
        <v>22</v>
      </c>
      <c r="M163" t="s">
        <v>1973</v>
      </c>
      <c r="N163" t="s">
        <v>380</v>
      </c>
      <c r="O163" t="s">
        <v>759</v>
      </c>
      <c r="P163" t="s">
        <v>284</v>
      </c>
      <c r="Q163" t="s">
        <v>25</v>
      </c>
      <c r="R163" t="s">
        <v>1973</v>
      </c>
      <c r="S163">
        <v>37</v>
      </c>
      <c r="T163" t="s">
        <v>1647</v>
      </c>
      <c r="U163" t="s">
        <v>384</v>
      </c>
      <c r="V163" t="s">
        <v>938</v>
      </c>
      <c r="W163" t="s">
        <v>939</v>
      </c>
      <c r="X163" t="s">
        <v>20</v>
      </c>
      <c r="Y163" t="s">
        <v>1647</v>
      </c>
      <c r="Z163">
        <v>8</v>
      </c>
      <c r="AA163" t="s">
        <v>2321</v>
      </c>
      <c r="AB163" t="s">
        <v>384</v>
      </c>
      <c r="AC163" t="s">
        <v>1367</v>
      </c>
      <c r="AD163" t="s">
        <v>304</v>
      </c>
      <c r="AE163" t="s">
        <v>22</v>
      </c>
      <c r="AF163" t="s">
        <v>2321</v>
      </c>
      <c r="AP163">
        <f t="shared" ca="1" si="6"/>
        <v>3.3823395580319797</v>
      </c>
      <c r="AQ163">
        <f t="shared" ca="1" si="7"/>
        <v>3</v>
      </c>
      <c r="AR163" t="str">
        <f t="shared" ca="1" si="8"/>
        <v>Closed</v>
      </c>
    </row>
    <row r="164" spans="1:44" x14ac:dyDescent="0.2">
      <c r="A164" t="s">
        <v>453</v>
      </c>
      <c r="B164" t="s">
        <v>88</v>
      </c>
      <c r="C164" t="s">
        <v>22</v>
      </c>
      <c r="D164" t="s">
        <v>1626</v>
      </c>
      <c r="E164">
        <v>17</v>
      </c>
      <c r="F164" t="s">
        <v>1626</v>
      </c>
      <c r="G164" t="s">
        <v>380</v>
      </c>
      <c r="H164" t="s">
        <v>554</v>
      </c>
      <c r="I164" t="s">
        <v>260</v>
      </c>
      <c r="J164" t="s">
        <v>22</v>
      </c>
      <c r="K164" t="s">
        <v>2300</v>
      </c>
      <c r="L164">
        <v>63</v>
      </c>
      <c r="M164" t="s">
        <v>1974</v>
      </c>
      <c r="N164" t="s">
        <v>383</v>
      </c>
      <c r="O164" t="s">
        <v>769</v>
      </c>
      <c r="P164" t="s">
        <v>404</v>
      </c>
      <c r="Q164" t="s">
        <v>20</v>
      </c>
      <c r="R164" t="s">
        <v>1974</v>
      </c>
      <c r="S164">
        <v>84</v>
      </c>
      <c r="T164" t="s">
        <v>1648</v>
      </c>
      <c r="U164" t="s">
        <v>379</v>
      </c>
      <c r="V164" t="s">
        <v>943</v>
      </c>
      <c r="W164" t="s">
        <v>576</v>
      </c>
      <c r="X164" t="s">
        <v>22</v>
      </c>
      <c r="Y164" t="s">
        <v>1648</v>
      </c>
      <c r="Z164">
        <v>79</v>
      </c>
      <c r="AA164" t="s">
        <v>2322</v>
      </c>
      <c r="AB164" t="s">
        <v>380</v>
      </c>
      <c r="AC164" t="s">
        <v>1369</v>
      </c>
      <c r="AD164" t="s">
        <v>57</v>
      </c>
      <c r="AE164" t="s">
        <v>20</v>
      </c>
      <c r="AF164" t="s">
        <v>2322</v>
      </c>
      <c r="AP164">
        <f t="shared" ca="1" si="6"/>
        <v>2.9450219802296842</v>
      </c>
      <c r="AQ164">
        <f t="shared" ca="1" si="7"/>
        <v>2</v>
      </c>
      <c r="AR164" t="str">
        <f t="shared" ca="1" si="8"/>
        <v>Complete</v>
      </c>
    </row>
    <row r="165" spans="1:44" x14ac:dyDescent="0.2">
      <c r="A165" t="s">
        <v>455</v>
      </c>
      <c r="B165" t="s">
        <v>198</v>
      </c>
      <c r="C165" t="s">
        <v>22</v>
      </c>
      <c r="D165" t="s">
        <v>1627</v>
      </c>
      <c r="E165">
        <v>75</v>
      </c>
      <c r="F165" t="s">
        <v>1627</v>
      </c>
      <c r="G165" t="s">
        <v>380</v>
      </c>
      <c r="H165" t="s">
        <v>563</v>
      </c>
      <c r="I165" t="s">
        <v>113</v>
      </c>
      <c r="J165" t="s">
        <v>22</v>
      </c>
      <c r="K165" t="s">
        <v>2301</v>
      </c>
      <c r="L165">
        <v>45</v>
      </c>
      <c r="M165" t="s">
        <v>1975</v>
      </c>
      <c r="N165" t="s">
        <v>379</v>
      </c>
      <c r="O165" t="s">
        <v>770</v>
      </c>
      <c r="P165" t="s">
        <v>93</v>
      </c>
      <c r="Q165" t="s">
        <v>22</v>
      </c>
      <c r="R165" t="s">
        <v>1975</v>
      </c>
      <c r="S165">
        <v>86</v>
      </c>
      <c r="T165" t="s">
        <v>1649</v>
      </c>
      <c r="U165" t="s">
        <v>380</v>
      </c>
      <c r="V165" t="s">
        <v>952</v>
      </c>
      <c r="W165" t="s">
        <v>393</v>
      </c>
      <c r="X165" t="s">
        <v>22</v>
      </c>
      <c r="Y165" t="s">
        <v>1649</v>
      </c>
      <c r="Z165">
        <v>93</v>
      </c>
      <c r="AA165" t="s">
        <v>2323</v>
      </c>
      <c r="AB165" t="s">
        <v>380</v>
      </c>
      <c r="AC165" t="s">
        <v>1370</v>
      </c>
      <c r="AD165" t="s">
        <v>77</v>
      </c>
      <c r="AE165" t="s">
        <v>22</v>
      </c>
      <c r="AF165" t="s">
        <v>2323</v>
      </c>
      <c r="AP165">
        <f t="shared" ca="1" si="6"/>
        <v>2.8567602352772701</v>
      </c>
      <c r="AQ165">
        <f t="shared" ca="1" si="7"/>
        <v>2</v>
      </c>
      <c r="AR165" t="str">
        <f t="shared" ca="1" si="8"/>
        <v>Complete</v>
      </c>
    </row>
    <row r="166" spans="1:44" x14ac:dyDescent="0.2">
      <c r="A166" t="s">
        <v>1</v>
      </c>
      <c r="B166" t="s">
        <v>2</v>
      </c>
      <c r="C166" t="s">
        <v>3</v>
      </c>
      <c r="D166" t="s">
        <v>1628</v>
      </c>
      <c r="E166">
        <v>80</v>
      </c>
      <c r="F166" t="s">
        <v>1628</v>
      </c>
      <c r="G166" t="s">
        <v>383</v>
      </c>
      <c r="H166" t="s">
        <v>478</v>
      </c>
      <c r="I166" t="s">
        <v>76</v>
      </c>
      <c r="J166" t="s">
        <v>22</v>
      </c>
      <c r="K166" t="s">
        <v>2302</v>
      </c>
      <c r="L166">
        <v>7</v>
      </c>
      <c r="M166" t="s">
        <v>1976</v>
      </c>
      <c r="N166" t="s">
        <v>384</v>
      </c>
      <c r="O166" t="s">
        <v>774</v>
      </c>
      <c r="P166" t="s">
        <v>185</v>
      </c>
      <c r="Q166" t="s">
        <v>20</v>
      </c>
      <c r="R166" t="s">
        <v>1976</v>
      </c>
      <c r="S166">
        <v>20</v>
      </c>
      <c r="T166" t="s">
        <v>1650</v>
      </c>
      <c r="U166" t="s">
        <v>384</v>
      </c>
      <c r="V166" t="s">
        <v>963</v>
      </c>
      <c r="W166" t="s">
        <v>151</v>
      </c>
      <c r="X166" t="s">
        <v>20</v>
      </c>
      <c r="Y166" t="s">
        <v>1650</v>
      </c>
      <c r="Z166">
        <v>90</v>
      </c>
      <c r="AA166" t="s">
        <v>2324</v>
      </c>
      <c r="AB166" t="s">
        <v>384</v>
      </c>
      <c r="AC166" t="s">
        <v>1381</v>
      </c>
      <c r="AD166" t="s">
        <v>163</v>
      </c>
      <c r="AE166" t="s">
        <v>22</v>
      </c>
      <c r="AF166" t="s">
        <v>2324</v>
      </c>
      <c r="AP166">
        <f t="shared" ca="1" si="6"/>
        <v>2.4765228230141019</v>
      </c>
      <c r="AQ166">
        <f t="shared" ca="1" si="7"/>
        <v>2</v>
      </c>
      <c r="AR166" t="str">
        <f t="shared" ca="1" si="8"/>
        <v>Complete</v>
      </c>
    </row>
    <row r="167" spans="1:44" x14ac:dyDescent="0.2">
      <c r="A167" t="s">
        <v>447</v>
      </c>
      <c r="B167" t="s">
        <v>57</v>
      </c>
      <c r="C167" t="s">
        <v>20</v>
      </c>
      <c r="D167" t="s">
        <v>1629</v>
      </c>
      <c r="E167">
        <v>19</v>
      </c>
      <c r="F167" t="s">
        <v>1629</v>
      </c>
      <c r="G167" t="s">
        <v>383</v>
      </c>
      <c r="H167" t="s">
        <v>481</v>
      </c>
      <c r="I167" t="s">
        <v>333</v>
      </c>
      <c r="J167" t="s">
        <v>22</v>
      </c>
      <c r="K167" t="s">
        <v>2303</v>
      </c>
      <c r="L167">
        <v>79</v>
      </c>
      <c r="M167" t="s">
        <v>1977</v>
      </c>
      <c r="N167" t="s">
        <v>383</v>
      </c>
      <c r="O167" t="s">
        <v>790</v>
      </c>
      <c r="P167" t="s">
        <v>172</v>
      </c>
      <c r="Q167" t="s">
        <v>22</v>
      </c>
      <c r="R167" t="s">
        <v>1977</v>
      </c>
      <c r="S167">
        <v>14</v>
      </c>
      <c r="T167" t="s">
        <v>1651</v>
      </c>
      <c r="U167" t="s">
        <v>379</v>
      </c>
      <c r="V167" t="s">
        <v>975</v>
      </c>
      <c r="W167" t="s">
        <v>195</v>
      </c>
      <c r="X167" t="s">
        <v>22</v>
      </c>
      <c r="Y167" t="s">
        <v>1651</v>
      </c>
      <c r="Z167">
        <v>71</v>
      </c>
      <c r="AA167" t="s">
        <v>2325</v>
      </c>
      <c r="AB167" t="s">
        <v>379</v>
      </c>
      <c r="AC167" t="s">
        <v>1384</v>
      </c>
      <c r="AD167" t="s">
        <v>414</v>
      </c>
      <c r="AE167" t="s">
        <v>20</v>
      </c>
      <c r="AF167" t="s">
        <v>2325</v>
      </c>
      <c r="AP167">
        <f t="shared" ca="1" si="6"/>
        <v>2.6932165598840507</v>
      </c>
      <c r="AQ167">
        <f t="shared" ca="1" si="7"/>
        <v>2</v>
      </c>
      <c r="AR167" t="str">
        <f t="shared" ca="1" si="8"/>
        <v>Complete</v>
      </c>
    </row>
    <row r="168" spans="1:44" x14ac:dyDescent="0.2">
      <c r="A168" t="s">
        <v>449</v>
      </c>
      <c r="B168" t="s">
        <v>288</v>
      </c>
      <c r="C168" t="s">
        <v>22</v>
      </c>
      <c r="D168" t="s">
        <v>1630</v>
      </c>
      <c r="E168">
        <v>32</v>
      </c>
      <c r="F168" t="s">
        <v>1630</v>
      </c>
      <c r="G168" t="s">
        <v>384</v>
      </c>
      <c r="H168" t="s">
        <v>501</v>
      </c>
      <c r="I168" t="s">
        <v>265</v>
      </c>
      <c r="J168" t="s">
        <v>20</v>
      </c>
      <c r="K168" t="s">
        <v>2304</v>
      </c>
      <c r="L168">
        <v>44</v>
      </c>
      <c r="M168" t="s">
        <v>1978</v>
      </c>
      <c r="N168" t="s">
        <v>379</v>
      </c>
      <c r="O168" t="s">
        <v>794</v>
      </c>
      <c r="P168" t="s">
        <v>324</v>
      </c>
      <c r="Q168" t="s">
        <v>22</v>
      </c>
      <c r="R168" t="s">
        <v>1978</v>
      </c>
      <c r="S168">
        <v>37</v>
      </c>
      <c r="T168" t="s">
        <v>1652</v>
      </c>
      <c r="U168" t="s">
        <v>380</v>
      </c>
      <c r="V168" t="s">
        <v>980</v>
      </c>
      <c r="W168" t="s">
        <v>105</v>
      </c>
      <c r="X168" t="s">
        <v>22</v>
      </c>
      <c r="Y168" t="s">
        <v>1652</v>
      </c>
      <c r="Z168">
        <v>76</v>
      </c>
      <c r="AA168" t="s">
        <v>2326</v>
      </c>
      <c r="AB168" t="s">
        <v>383</v>
      </c>
      <c r="AC168" t="s">
        <v>1385</v>
      </c>
      <c r="AD168" t="s">
        <v>105</v>
      </c>
      <c r="AE168" t="s">
        <v>20</v>
      </c>
      <c r="AF168" t="s">
        <v>2326</v>
      </c>
      <c r="AP168">
        <f t="shared" ca="1" si="6"/>
        <v>3.3602242108929099</v>
      </c>
      <c r="AQ168">
        <f t="shared" ca="1" si="7"/>
        <v>3</v>
      </c>
      <c r="AR168" t="str">
        <f t="shared" ca="1" si="8"/>
        <v>Closed</v>
      </c>
    </row>
    <row r="169" spans="1:44" x14ac:dyDescent="0.2">
      <c r="A169" t="s">
        <v>453</v>
      </c>
      <c r="B169" t="s">
        <v>88</v>
      </c>
      <c r="C169" t="s">
        <v>22</v>
      </c>
      <c r="D169" t="s">
        <v>1631</v>
      </c>
      <c r="E169">
        <v>30</v>
      </c>
      <c r="F169" t="s">
        <v>1631</v>
      </c>
      <c r="G169" t="s">
        <v>383</v>
      </c>
      <c r="H169" t="s">
        <v>505</v>
      </c>
      <c r="I169" t="s">
        <v>106</v>
      </c>
      <c r="J169" t="s">
        <v>22</v>
      </c>
      <c r="K169" t="s">
        <v>2305</v>
      </c>
      <c r="L169">
        <v>98</v>
      </c>
      <c r="M169" t="s">
        <v>1979</v>
      </c>
      <c r="N169" t="s">
        <v>379</v>
      </c>
      <c r="O169" t="s">
        <v>797</v>
      </c>
      <c r="P169" t="s">
        <v>66</v>
      </c>
      <c r="Q169" t="s">
        <v>22</v>
      </c>
      <c r="R169" t="s">
        <v>1979</v>
      </c>
      <c r="S169">
        <v>1</v>
      </c>
      <c r="T169" t="s">
        <v>1653</v>
      </c>
      <c r="U169" t="s">
        <v>384</v>
      </c>
      <c r="V169" t="s">
        <v>981</v>
      </c>
      <c r="W169" t="s">
        <v>101</v>
      </c>
      <c r="X169" t="s">
        <v>22</v>
      </c>
      <c r="Y169" t="s">
        <v>1653</v>
      </c>
      <c r="Z169">
        <v>10</v>
      </c>
      <c r="AA169" t="s">
        <v>2327</v>
      </c>
      <c r="AB169" t="s">
        <v>379</v>
      </c>
      <c r="AC169" t="s">
        <v>1398</v>
      </c>
      <c r="AD169" t="s">
        <v>65</v>
      </c>
      <c r="AE169" t="s">
        <v>20</v>
      </c>
      <c r="AF169" t="s">
        <v>2327</v>
      </c>
      <c r="AP169">
        <f t="shared" ca="1" si="6"/>
        <v>2.2966274271478277</v>
      </c>
      <c r="AQ169">
        <f t="shared" ca="1" si="7"/>
        <v>2</v>
      </c>
      <c r="AR169" t="str">
        <f t="shared" ca="1" si="8"/>
        <v>Complete</v>
      </c>
    </row>
    <row r="170" spans="1:44" x14ac:dyDescent="0.2">
      <c r="A170" t="s">
        <v>455</v>
      </c>
      <c r="B170" t="s">
        <v>198</v>
      </c>
      <c r="C170" t="s">
        <v>22</v>
      </c>
      <c r="D170" t="s">
        <v>1632</v>
      </c>
      <c r="E170">
        <v>36</v>
      </c>
      <c r="F170" t="s">
        <v>1632</v>
      </c>
      <c r="G170" t="s">
        <v>383</v>
      </c>
      <c r="H170" t="s">
        <v>508</v>
      </c>
      <c r="I170" t="s">
        <v>213</v>
      </c>
      <c r="J170" t="s">
        <v>20</v>
      </c>
      <c r="K170" t="s">
        <v>2306</v>
      </c>
      <c r="L170">
        <v>70</v>
      </c>
      <c r="M170" t="s">
        <v>1980</v>
      </c>
      <c r="N170" t="s">
        <v>383</v>
      </c>
      <c r="O170" t="s">
        <v>799</v>
      </c>
      <c r="P170" t="s">
        <v>187</v>
      </c>
      <c r="Q170" t="s">
        <v>22</v>
      </c>
      <c r="R170" t="s">
        <v>1980</v>
      </c>
      <c r="S170">
        <v>9</v>
      </c>
      <c r="T170" t="s">
        <v>1654</v>
      </c>
      <c r="U170" t="s">
        <v>380</v>
      </c>
      <c r="V170" t="s">
        <v>996</v>
      </c>
      <c r="W170" t="s">
        <v>254</v>
      </c>
      <c r="X170" t="s">
        <v>22</v>
      </c>
      <c r="Y170" t="s">
        <v>1654</v>
      </c>
      <c r="Z170">
        <v>71</v>
      </c>
      <c r="AA170" t="s">
        <v>2328</v>
      </c>
      <c r="AB170" t="s">
        <v>380</v>
      </c>
      <c r="AC170" t="s">
        <v>1399</v>
      </c>
      <c r="AD170" t="s">
        <v>150</v>
      </c>
      <c r="AE170" t="s">
        <v>22</v>
      </c>
      <c r="AF170" t="s">
        <v>2328</v>
      </c>
      <c r="AP170">
        <f t="shared" ca="1" si="6"/>
        <v>1.4339940330120857</v>
      </c>
      <c r="AQ170">
        <f t="shared" ca="1" si="7"/>
        <v>1</v>
      </c>
      <c r="AR170" t="str">
        <f t="shared" ca="1" si="8"/>
        <v>Released</v>
      </c>
    </row>
    <row r="171" spans="1:44" x14ac:dyDescent="0.2">
      <c r="A171" t="s">
        <v>474</v>
      </c>
      <c r="B171" t="s">
        <v>173</v>
      </c>
      <c r="C171" t="s">
        <v>22</v>
      </c>
      <c r="D171" t="s">
        <v>1633</v>
      </c>
      <c r="E171">
        <v>15</v>
      </c>
      <c r="F171" t="s">
        <v>1633</v>
      </c>
      <c r="G171" t="s">
        <v>380</v>
      </c>
      <c r="H171" t="s">
        <v>509</v>
      </c>
      <c r="I171" t="s">
        <v>293</v>
      </c>
      <c r="J171" t="s">
        <v>22</v>
      </c>
      <c r="K171" t="s">
        <v>2307</v>
      </c>
      <c r="L171">
        <v>39</v>
      </c>
      <c r="M171" t="s">
        <v>1981</v>
      </c>
      <c r="N171" t="s">
        <v>380</v>
      </c>
      <c r="O171" t="s">
        <v>801</v>
      </c>
      <c r="P171" t="s">
        <v>253</v>
      </c>
      <c r="Q171" t="s">
        <v>22</v>
      </c>
      <c r="R171" t="s">
        <v>1981</v>
      </c>
      <c r="S171">
        <v>32</v>
      </c>
      <c r="T171" t="s">
        <v>1655</v>
      </c>
      <c r="U171" t="s">
        <v>380</v>
      </c>
      <c r="V171" t="s">
        <v>999</v>
      </c>
      <c r="W171" t="s">
        <v>88</v>
      </c>
      <c r="X171" t="s">
        <v>22</v>
      </c>
      <c r="Y171" t="s">
        <v>1655</v>
      </c>
      <c r="Z171">
        <v>32</v>
      </c>
      <c r="AA171" t="s">
        <v>2329</v>
      </c>
      <c r="AB171" t="s">
        <v>380</v>
      </c>
      <c r="AC171" t="s">
        <v>1411</v>
      </c>
      <c r="AD171" t="s">
        <v>392</v>
      </c>
      <c r="AE171" t="s">
        <v>20</v>
      </c>
      <c r="AF171" t="s">
        <v>2329</v>
      </c>
      <c r="AP171">
        <f t="shared" ca="1" si="6"/>
        <v>1.7683886238528836</v>
      </c>
      <c r="AQ171">
        <f t="shared" ca="1" si="7"/>
        <v>1</v>
      </c>
      <c r="AR171" t="str">
        <f t="shared" ca="1" si="8"/>
        <v>Released</v>
      </c>
    </row>
    <row r="172" spans="1:44" x14ac:dyDescent="0.2">
      <c r="A172" t="s">
        <v>447</v>
      </c>
      <c r="B172" t="s">
        <v>57</v>
      </c>
      <c r="C172" t="s">
        <v>20</v>
      </c>
      <c r="D172" t="s">
        <v>1634</v>
      </c>
      <c r="E172">
        <v>40</v>
      </c>
      <c r="F172" t="s">
        <v>1634</v>
      </c>
      <c r="G172" t="s">
        <v>380</v>
      </c>
      <c r="H172" t="s">
        <v>510</v>
      </c>
      <c r="I172" t="s">
        <v>362</v>
      </c>
      <c r="J172" t="s">
        <v>22</v>
      </c>
      <c r="K172" t="s">
        <v>2308</v>
      </c>
      <c r="L172">
        <v>74</v>
      </c>
      <c r="M172" t="s">
        <v>1982</v>
      </c>
      <c r="N172" t="s">
        <v>380</v>
      </c>
      <c r="O172" t="s">
        <v>805</v>
      </c>
      <c r="P172" t="s">
        <v>21</v>
      </c>
      <c r="Q172" t="s">
        <v>22</v>
      </c>
      <c r="R172" t="s">
        <v>1982</v>
      </c>
      <c r="S172">
        <v>72</v>
      </c>
      <c r="T172" t="s">
        <v>1656</v>
      </c>
      <c r="U172" t="s">
        <v>383</v>
      </c>
      <c r="V172" t="s">
        <v>1000</v>
      </c>
      <c r="W172" t="s">
        <v>130</v>
      </c>
      <c r="X172" t="s">
        <v>20</v>
      </c>
      <c r="Y172" t="s">
        <v>1656</v>
      </c>
      <c r="Z172">
        <v>74</v>
      </c>
      <c r="AA172" t="s">
        <v>2330</v>
      </c>
      <c r="AB172" t="s">
        <v>383</v>
      </c>
      <c r="AC172" t="s">
        <v>1415</v>
      </c>
      <c r="AD172" t="s">
        <v>267</v>
      </c>
      <c r="AE172" t="s">
        <v>22</v>
      </c>
      <c r="AF172" t="s">
        <v>2330</v>
      </c>
      <c r="AP172">
        <f t="shared" ca="1" si="6"/>
        <v>2.3594008850536792</v>
      </c>
      <c r="AQ172">
        <f t="shared" ca="1" si="7"/>
        <v>2</v>
      </c>
      <c r="AR172" t="str">
        <f t="shared" ca="1" si="8"/>
        <v>Complete</v>
      </c>
    </row>
    <row r="173" spans="1:44" x14ac:dyDescent="0.2">
      <c r="A173" t="s">
        <v>449</v>
      </c>
      <c r="B173" t="s">
        <v>288</v>
      </c>
      <c r="C173" t="s">
        <v>22</v>
      </c>
      <c r="D173" t="s">
        <v>1635</v>
      </c>
      <c r="E173">
        <v>70</v>
      </c>
      <c r="F173" t="s">
        <v>1635</v>
      </c>
      <c r="G173" t="s">
        <v>379</v>
      </c>
      <c r="H173" t="s">
        <v>516</v>
      </c>
      <c r="I173" t="s">
        <v>301</v>
      </c>
      <c r="J173" t="s">
        <v>22</v>
      </c>
      <c r="K173" t="s">
        <v>2309</v>
      </c>
      <c r="L173">
        <v>32</v>
      </c>
      <c r="M173" t="s">
        <v>1983</v>
      </c>
      <c r="N173" t="s">
        <v>380</v>
      </c>
      <c r="O173" t="s">
        <v>814</v>
      </c>
      <c r="P173" t="s">
        <v>276</v>
      </c>
      <c r="Q173" t="s">
        <v>22</v>
      </c>
      <c r="R173" t="s">
        <v>1983</v>
      </c>
      <c r="S173">
        <v>37</v>
      </c>
      <c r="T173" t="s">
        <v>1657</v>
      </c>
      <c r="U173" t="s">
        <v>383</v>
      </c>
      <c r="V173" t="s">
        <v>1008</v>
      </c>
      <c r="W173" t="s">
        <v>157</v>
      </c>
      <c r="X173" t="s">
        <v>22</v>
      </c>
      <c r="Y173" t="s">
        <v>1657</v>
      </c>
      <c r="Z173">
        <v>92</v>
      </c>
      <c r="AA173" t="s">
        <v>2331</v>
      </c>
      <c r="AB173" t="s">
        <v>384</v>
      </c>
      <c r="AC173" t="s">
        <v>1418</v>
      </c>
      <c r="AD173" t="s">
        <v>303</v>
      </c>
      <c r="AE173" t="s">
        <v>20</v>
      </c>
      <c r="AF173" t="s">
        <v>2331</v>
      </c>
      <c r="AP173">
        <f t="shared" ca="1" si="6"/>
        <v>1.8955729911105383</v>
      </c>
      <c r="AQ173">
        <f t="shared" ca="1" si="7"/>
        <v>1</v>
      </c>
      <c r="AR173" t="str">
        <f t="shared" ca="1" si="8"/>
        <v>Released</v>
      </c>
    </row>
    <row r="174" spans="1:44" x14ac:dyDescent="0.2">
      <c r="A174" t="s">
        <v>453</v>
      </c>
      <c r="B174" t="s">
        <v>88</v>
      </c>
      <c r="C174" t="s">
        <v>22</v>
      </c>
      <c r="D174" t="s">
        <v>1636</v>
      </c>
      <c r="E174">
        <v>22</v>
      </c>
      <c r="F174" t="s">
        <v>1636</v>
      </c>
      <c r="G174" t="s">
        <v>379</v>
      </c>
      <c r="H174" t="s">
        <v>521</v>
      </c>
      <c r="I174" t="s">
        <v>139</v>
      </c>
      <c r="J174" t="s">
        <v>22</v>
      </c>
      <c r="K174" t="s">
        <v>2310</v>
      </c>
      <c r="L174">
        <v>87</v>
      </c>
      <c r="M174" t="s">
        <v>1984</v>
      </c>
      <c r="N174" t="s">
        <v>379</v>
      </c>
      <c r="O174" t="s">
        <v>817</v>
      </c>
      <c r="P174" t="s">
        <v>129</v>
      </c>
      <c r="Q174" t="s">
        <v>20</v>
      </c>
      <c r="R174" t="s">
        <v>1984</v>
      </c>
      <c r="S174">
        <v>79</v>
      </c>
      <c r="T174" t="s">
        <v>1658</v>
      </c>
      <c r="U174" t="s">
        <v>383</v>
      </c>
      <c r="V174" t="s">
        <v>1014</v>
      </c>
      <c r="W174" t="s">
        <v>46</v>
      </c>
      <c r="X174" t="s">
        <v>22</v>
      </c>
      <c r="Y174" t="s">
        <v>1658</v>
      </c>
      <c r="Z174">
        <v>1</v>
      </c>
      <c r="AA174" t="s">
        <v>2332</v>
      </c>
      <c r="AB174" t="s">
        <v>384</v>
      </c>
      <c r="AC174" t="s">
        <v>1426</v>
      </c>
      <c r="AD174" t="s">
        <v>75</v>
      </c>
      <c r="AE174" t="s">
        <v>22</v>
      </c>
      <c r="AF174" t="s">
        <v>2332</v>
      </c>
      <c r="AP174">
        <f t="shared" ca="1" si="6"/>
        <v>1.9669767569714094</v>
      </c>
      <c r="AQ174">
        <f t="shared" ca="1" si="7"/>
        <v>1</v>
      </c>
      <c r="AR174" t="str">
        <f t="shared" ca="1" si="8"/>
        <v>Released</v>
      </c>
    </row>
    <row r="175" spans="1:44" x14ac:dyDescent="0.2">
      <c r="A175" t="s">
        <v>455</v>
      </c>
      <c r="B175" t="s">
        <v>198</v>
      </c>
      <c r="C175" t="s">
        <v>22</v>
      </c>
      <c r="D175" t="s">
        <v>1637</v>
      </c>
      <c r="E175">
        <v>49</v>
      </c>
      <c r="F175" t="s">
        <v>1637</v>
      </c>
      <c r="G175" t="s">
        <v>379</v>
      </c>
      <c r="H175" t="s">
        <v>527</v>
      </c>
      <c r="I175" t="s">
        <v>31</v>
      </c>
      <c r="J175" t="s">
        <v>20</v>
      </c>
      <c r="K175" t="s">
        <v>2311</v>
      </c>
      <c r="L175">
        <v>62</v>
      </c>
      <c r="M175" t="s">
        <v>1985</v>
      </c>
      <c r="N175" t="s">
        <v>380</v>
      </c>
      <c r="O175" t="s">
        <v>818</v>
      </c>
      <c r="P175" t="s">
        <v>118</v>
      </c>
      <c r="Q175" t="s">
        <v>22</v>
      </c>
      <c r="R175" t="s">
        <v>1985</v>
      </c>
      <c r="S175">
        <v>90</v>
      </c>
      <c r="T175" t="s">
        <v>1659</v>
      </c>
      <c r="U175" t="s">
        <v>379</v>
      </c>
      <c r="V175" t="s">
        <v>1017</v>
      </c>
      <c r="W175" t="s">
        <v>116</v>
      </c>
      <c r="X175" t="s">
        <v>22</v>
      </c>
      <c r="Y175" t="s">
        <v>1659</v>
      </c>
      <c r="Z175">
        <v>41</v>
      </c>
      <c r="AA175" t="s">
        <v>2333</v>
      </c>
      <c r="AB175" t="s">
        <v>384</v>
      </c>
      <c r="AC175" t="s">
        <v>1430</v>
      </c>
      <c r="AD175" t="s">
        <v>209</v>
      </c>
      <c r="AE175" t="s">
        <v>22</v>
      </c>
      <c r="AF175" t="s">
        <v>2333</v>
      </c>
      <c r="AP175">
        <f t="shared" ca="1" si="6"/>
        <v>1.0569927230369325</v>
      </c>
      <c r="AQ175">
        <f t="shared" ca="1" si="7"/>
        <v>1</v>
      </c>
      <c r="AR175" t="str">
        <f t="shared" ca="1" si="8"/>
        <v>Released</v>
      </c>
    </row>
    <row r="176" spans="1:44" x14ac:dyDescent="0.2">
      <c r="A176" t="s">
        <v>474</v>
      </c>
      <c r="B176" t="s">
        <v>173</v>
      </c>
      <c r="C176" t="s">
        <v>22</v>
      </c>
      <c r="D176" t="s">
        <v>1638</v>
      </c>
      <c r="E176">
        <v>2</v>
      </c>
      <c r="F176" t="s">
        <v>1638</v>
      </c>
      <c r="G176" t="s">
        <v>380</v>
      </c>
      <c r="H176" t="s">
        <v>538</v>
      </c>
      <c r="I176" t="s">
        <v>94</v>
      </c>
      <c r="J176" t="s">
        <v>22</v>
      </c>
      <c r="K176" t="s">
        <v>2312</v>
      </c>
      <c r="L176">
        <v>17</v>
      </c>
      <c r="M176" t="s">
        <v>1986</v>
      </c>
      <c r="N176" t="s">
        <v>383</v>
      </c>
      <c r="O176" t="s">
        <v>823</v>
      </c>
      <c r="P176" t="s">
        <v>263</v>
      </c>
      <c r="Q176" t="s">
        <v>20</v>
      </c>
      <c r="R176" t="s">
        <v>1986</v>
      </c>
      <c r="S176">
        <v>20</v>
      </c>
      <c r="T176" t="s">
        <v>1660</v>
      </c>
      <c r="U176" t="s">
        <v>380</v>
      </c>
      <c r="V176" t="s">
        <v>1024</v>
      </c>
      <c r="W176" t="s">
        <v>1025</v>
      </c>
      <c r="X176" t="s">
        <v>22</v>
      </c>
      <c r="Y176" t="s">
        <v>1660</v>
      </c>
      <c r="Z176">
        <v>57</v>
      </c>
      <c r="AA176" t="s">
        <v>2334</v>
      </c>
      <c r="AB176" t="s">
        <v>380</v>
      </c>
      <c r="AC176" t="s">
        <v>1434</v>
      </c>
      <c r="AD176" t="s">
        <v>24</v>
      </c>
      <c r="AE176" t="s">
        <v>22</v>
      </c>
      <c r="AF176" t="s">
        <v>2334</v>
      </c>
      <c r="AP176">
        <f t="shared" ca="1" si="6"/>
        <v>1.047310402362932</v>
      </c>
      <c r="AQ176">
        <f t="shared" ca="1" si="7"/>
        <v>1</v>
      </c>
      <c r="AR176" t="str">
        <f t="shared" ca="1" si="8"/>
        <v>Released</v>
      </c>
    </row>
    <row r="177" spans="1:44" x14ac:dyDescent="0.2">
      <c r="A177" t="s">
        <v>447</v>
      </c>
      <c r="B177" t="s">
        <v>57</v>
      </c>
      <c r="C177" t="s">
        <v>20</v>
      </c>
      <c r="D177" t="s">
        <v>1639</v>
      </c>
      <c r="E177">
        <v>49</v>
      </c>
      <c r="F177" t="s">
        <v>1639</v>
      </c>
      <c r="G177" t="s">
        <v>379</v>
      </c>
      <c r="H177" t="s">
        <v>550</v>
      </c>
      <c r="I177" t="s">
        <v>208</v>
      </c>
      <c r="J177" t="s">
        <v>22</v>
      </c>
      <c r="K177" t="s">
        <v>2313</v>
      </c>
      <c r="L177">
        <v>69</v>
      </c>
      <c r="M177" t="s">
        <v>1987</v>
      </c>
      <c r="N177" t="s">
        <v>383</v>
      </c>
      <c r="O177" t="s">
        <v>828</v>
      </c>
      <c r="P177" t="s">
        <v>330</v>
      </c>
      <c r="Q177" t="s">
        <v>22</v>
      </c>
      <c r="R177" t="s">
        <v>1987</v>
      </c>
      <c r="S177">
        <v>41</v>
      </c>
      <c r="T177" t="s">
        <v>1661</v>
      </c>
      <c r="U177" t="s">
        <v>380</v>
      </c>
      <c r="V177" t="s">
        <v>1033</v>
      </c>
      <c r="W177" t="s">
        <v>195</v>
      </c>
      <c r="X177" t="s">
        <v>22</v>
      </c>
      <c r="Y177" t="s">
        <v>1661</v>
      </c>
      <c r="Z177">
        <v>16</v>
      </c>
      <c r="AA177" t="s">
        <v>2335</v>
      </c>
      <c r="AB177" t="s">
        <v>384</v>
      </c>
      <c r="AC177" t="s">
        <v>1435</v>
      </c>
      <c r="AD177" t="s">
        <v>92</v>
      </c>
      <c r="AE177" t="s">
        <v>22</v>
      </c>
      <c r="AF177" t="s">
        <v>2335</v>
      </c>
      <c r="AP177">
        <f t="shared" ca="1" si="6"/>
        <v>0.84011302356112372</v>
      </c>
      <c r="AQ177">
        <f t="shared" ca="1" si="7"/>
        <v>0</v>
      </c>
      <c r="AR177" t="str">
        <f t="shared" ca="1" si="8"/>
        <v>Unreleased</v>
      </c>
    </row>
    <row r="178" spans="1:44" x14ac:dyDescent="0.2">
      <c r="A178" t="s">
        <v>449</v>
      </c>
      <c r="B178" t="s">
        <v>288</v>
      </c>
      <c r="C178" t="s">
        <v>22</v>
      </c>
      <c r="D178" t="s">
        <v>1640</v>
      </c>
      <c r="E178">
        <v>47</v>
      </c>
      <c r="F178" t="s">
        <v>1640</v>
      </c>
      <c r="G178" t="s">
        <v>383</v>
      </c>
      <c r="H178" t="s">
        <v>552</v>
      </c>
      <c r="I178" t="s">
        <v>428</v>
      </c>
      <c r="J178" t="s">
        <v>25</v>
      </c>
      <c r="K178" t="s">
        <v>2314</v>
      </c>
      <c r="L178">
        <v>94</v>
      </c>
      <c r="M178" t="s">
        <v>1988</v>
      </c>
      <c r="N178" t="s">
        <v>379</v>
      </c>
      <c r="O178" t="s">
        <v>830</v>
      </c>
      <c r="P178" t="s">
        <v>179</v>
      </c>
      <c r="Q178" t="s">
        <v>22</v>
      </c>
      <c r="R178" t="s">
        <v>1988</v>
      </c>
      <c r="S178">
        <v>65</v>
      </c>
      <c r="T178" t="s">
        <v>1662</v>
      </c>
      <c r="U178" t="s">
        <v>380</v>
      </c>
      <c r="V178" t="s">
        <v>1035</v>
      </c>
      <c r="W178" t="s">
        <v>310</v>
      </c>
      <c r="X178" t="s">
        <v>22</v>
      </c>
      <c r="Y178" t="s">
        <v>1662</v>
      </c>
      <c r="Z178">
        <v>49</v>
      </c>
      <c r="AA178" t="s">
        <v>2336</v>
      </c>
      <c r="AB178" t="s">
        <v>383</v>
      </c>
      <c r="AC178" t="s">
        <v>1445</v>
      </c>
      <c r="AD178" t="s">
        <v>24</v>
      </c>
      <c r="AE178" t="s">
        <v>22</v>
      </c>
      <c r="AF178" t="s">
        <v>2336</v>
      </c>
      <c r="AP178">
        <f t="shared" ca="1" si="6"/>
        <v>1.0435744402078073</v>
      </c>
      <c r="AQ178">
        <f t="shared" ca="1" si="7"/>
        <v>1</v>
      </c>
      <c r="AR178" t="str">
        <f t="shared" ca="1" si="8"/>
        <v>Released</v>
      </c>
    </row>
    <row r="179" spans="1:44" x14ac:dyDescent="0.2">
      <c r="A179" t="s">
        <v>453</v>
      </c>
      <c r="B179" t="s">
        <v>88</v>
      </c>
      <c r="C179" t="s">
        <v>22</v>
      </c>
      <c r="D179" t="s">
        <v>1641</v>
      </c>
      <c r="E179">
        <v>78</v>
      </c>
      <c r="F179" t="s">
        <v>1641</v>
      </c>
      <c r="G179" t="s">
        <v>384</v>
      </c>
      <c r="H179" t="s">
        <v>554</v>
      </c>
      <c r="I179" t="s">
        <v>260</v>
      </c>
      <c r="J179" t="s">
        <v>22</v>
      </c>
      <c r="K179" t="s">
        <v>2315</v>
      </c>
      <c r="L179">
        <v>13</v>
      </c>
      <c r="M179" t="s">
        <v>1989</v>
      </c>
      <c r="N179" t="s">
        <v>383</v>
      </c>
      <c r="O179" t="s">
        <v>835</v>
      </c>
      <c r="P179" t="s">
        <v>218</v>
      </c>
      <c r="Q179" t="s">
        <v>22</v>
      </c>
      <c r="R179" t="s">
        <v>1989</v>
      </c>
      <c r="S179">
        <v>75</v>
      </c>
      <c r="T179" t="s">
        <v>1663</v>
      </c>
      <c r="U179" t="s">
        <v>383</v>
      </c>
      <c r="V179" t="s">
        <v>1036</v>
      </c>
      <c r="W179" t="s">
        <v>153</v>
      </c>
      <c r="X179" t="s">
        <v>20</v>
      </c>
      <c r="Y179" t="s">
        <v>1663</v>
      </c>
      <c r="Z179">
        <v>78</v>
      </c>
      <c r="AA179" t="s">
        <v>2337</v>
      </c>
      <c r="AB179" t="s">
        <v>380</v>
      </c>
      <c r="AC179" t="s">
        <v>1451</v>
      </c>
      <c r="AD179" t="s">
        <v>190</v>
      </c>
      <c r="AE179" t="s">
        <v>22</v>
      </c>
      <c r="AF179" t="s">
        <v>2337</v>
      </c>
      <c r="AP179">
        <f t="shared" ca="1" si="6"/>
        <v>0.4790627181881198</v>
      </c>
      <c r="AQ179">
        <f t="shared" ca="1" si="7"/>
        <v>0</v>
      </c>
      <c r="AR179" t="str">
        <f t="shared" ca="1" si="8"/>
        <v>Unreleased</v>
      </c>
    </row>
    <row r="180" spans="1:44" x14ac:dyDescent="0.2">
      <c r="A180" t="s">
        <v>455</v>
      </c>
      <c r="B180" t="s">
        <v>198</v>
      </c>
      <c r="C180" t="s">
        <v>22</v>
      </c>
      <c r="D180" t="s">
        <v>1642</v>
      </c>
      <c r="E180">
        <v>67</v>
      </c>
      <c r="F180" t="s">
        <v>1642</v>
      </c>
      <c r="G180" t="s">
        <v>380</v>
      </c>
      <c r="H180" t="s">
        <v>563</v>
      </c>
      <c r="I180" t="s">
        <v>113</v>
      </c>
      <c r="J180" t="s">
        <v>22</v>
      </c>
      <c r="K180" t="s">
        <v>2316</v>
      </c>
      <c r="L180">
        <v>68</v>
      </c>
      <c r="M180" t="s">
        <v>1990</v>
      </c>
      <c r="N180" t="s">
        <v>379</v>
      </c>
      <c r="O180" t="s">
        <v>837</v>
      </c>
      <c r="P180" t="s">
        <v>423</v>
      </c>
      <c r="Q180" t="s">
        <v>22</v>
      </c>
      <c r="R180" t="s">
        <v>1990</v>
      </c>
      <c r="S180">
        <v>53</v>
      </c>
      <c r="T180" t="s">
        <v>1664</v>
      </c>
      <c r="U180" t="s">
        <v>379</v>
      </c>
      <c r="V180" t="s">
        <v>1043</v>
      </c>
      <c r="W180" t="s">
        <v>241</v>
      </c>
      <c r="X180" t="s">
        <v>20</v>
      </c>
      <c r="Y180" t="s">
        <v>1664</v>
      </c>
      <c r="Z180">
        <v>26</v>
      </c>
      <c r="AA180" t="s">
        <v>2338</v>
      </c>
      <c r="AB180" t="s">
        <v>383</v>
      </c>
      <c r="AC180" t="s">
        <v>1454</v>
      </c>
      <c r="AD180" t="s">
        <v>137</v>
      </c>
      <c r="AE180" t="s">
        <v>22</v>
      </c>
      <c r="AF180" t="s">
        <v>2338</v>
      </c>
      <c r="AP180">
        <f t="shared" ca="1" si="6"/>
        <v>3.1981103298061506</v>
      </c>
      <c r="AQ180">
        <f t="shared" ca="1" si="7"/>
        <v>3</v>
      </c>
      <c r="AR180" t="str">
        <f t="shared" ca="1" si="8"/>
        <v>Closed</v>
      </c>
    </row>
    <row r="181" spans="1:44" x14ac:dyDescent="0.2">
      <c r="A181" t="s">
        <v>1</v>
      </c>
      <c r="B181" t="s">
        <v>2</v>
      </c>
      <c r="C181" t="s">
        <v>3</v>
      </c>
      <c r="D181" t="s">
        <v>1643</v>
      </c>
      <c r="E181">
        <v>31</v>
      </c>
      <c r="F181" t="s">
        <v>1643</v>
      </c>
      <c r="G181" t="s">
        <v>383</v>
      </c>
      <c r="H181" t="s">
        <v>478</v>
      </c>
      <c r="I181" t="s">
        <v>76</v>
      </c>
      <c r="J181" t="s">
        <v>22</v>
      </c>
      <c r="K181" t="s">
        <v>2317</v>
      </c>
      <c r="L181">
        <v>85</v>
      </c>
      <c r="M181" t="s">
        <v>1991</v>
      </c>
      <c r="N181" t="s">
        <v>380</v>
      </c>
      <c r="O181" t="s">
        <v>566</v>
      </c>
      <c r="P181" t="s">
        <v>237</v>
      </c>
      <c r="Q181" t="s">
        <v>22</v>
      </c>
      <c r="R181" t="s">
        <v>1991</v>
      </c>
      <c r="S181">
        <v>34</v>
      </c>
      <c r="T181" t="s">
        <v>1665</v>
      </c>
      <c r="U181" t="s">
        <v>384</v>
      </c>
      <c r="V181" t="s">
        <v>1052</v>
      </c>
      <c r="W181" t="s">
        <v>164</v>
      </c>
      <c r="X181" t="s">
        <v>22</v>
      </c>
      <c r="Y181" t="s">
        <v>1665</v>
      </c>
      <c r="Z181">
        <v>15</v>
      </c>
      <c r="AA181" t="s">
        <v>2339</v>
      </c>
      <c r="AB181" t="s">
        <v>384</v>
      </c>
      <c r="AC181" t="s">
        <v>1458</v>
      </c>
      <c r="AD181" t="s">
        <v>435</v>
      </c>
      <c r="AE181" t="s">
        <v>22</v>
      </c>
      <c r="AF181" t="s">
        <v>2339</v>
      </c>
      <c r="AP181">
        <f t="shared" ca="1" si="6"/>
        <v>1.737912064486794</v>
      </c>
      <c r="AQ181">
        <f t="shared" ca="1" si="7"/>
        <v>1</v>
      </c>
      <c r="AR181" t="str">
        <f t="shared" ca="1" si="8"/>
        <v>Released</v>
      </c>
    </row>
    <row r="182" spans="1:44" x14ac:dyDescent="0.2">
      <c r="A182" t="s">
        <v>447</v>
      </c>
      <c r="B182" t="s">
        <v>57</v>
      </c>
      <c r="C182" t="s">
        <v>20</v>
      </c>
      <c r="D182" t="s">
        <v>1644</v>
      </c>
      <c r="E182">
        <v>90</v>
      </c>
      <c r="F182" t="s">
        <v>1644</v>
      </c>
      <c r="G182" t="s">
        <v>380</v>
      </c>
      <c r="H182" t="s">
        <v>481</v>
      </c>
      <c r="I182" t="s">
        <v>333</v>
      </c>
      <c r="J182" t="s">
        <v>22</v>
      </c>
      <c r="K182" t="s">
        <v>2318</v>
      </c>
      <c r="L182">
        <v>75</v>
      </c>
      <c r="M182" t="s">
        <v>1992</v>
      </c>
      <c r="N182" t="s">
        <v>380</v>
      </c>
      <c r="O182" t="s">
        <v>579</v>
      </c>
      <c r="P182" t="s">
        <v>267</v>
      </c>
      <c r="Q182" t="s">
        <v>22</v>
      </c>
      <c r="R182" t="s">
        <v>1992</v>
      </c>
      <c r="S182">
        <v>42</v>
      </c>
      <c r="T182" t="s">
        <v>1666</v>
      </c>
      <c r="U182" t="s">
        <v>379</v>
      </c>
      <c r="V182" t="s">
        <v>1053</v>
      </c>
      <c r="W182" t="s">
        <v>390</v>
      </c>
      <c r="X182" t="s">
        <v>22</v>
      </c>
      <c r="Y182" t="s">
        <v>1666</v>
      </c>
      <c r="Z182">
        <v>26</v>
      </c>
      <c r="AA182" t="s">
        <v>2340</v>
      </c>
      <c r="AB182" t="s">
        <v>379</v>
      </c>
      <c r="AC182" t="s">
        <v>1459</v>
      </c>
      <c r="AD182" t="s">
        <v>57</v>
      </c>
      <c r="AE182" t="s">
        <v>22</v>
      </c>
      <c r="AF182" t="s">
        <v>2340</v>
      </c>
      <c r="AP182">
        <f t="shared" ca="1" si="6"/>
        <v>1.7219582896355772</v>
      </c>
      <c r="AQ182">
        <f t="shared" ca="1" si="7"/>
        <v>1</v>
      </c>
      <c r="AR182" t="str">
        <f t="shared" ca="1" si="8"/>
        <v>Released</v>
      </c>
    </row>
    <row r="183" spans="1:44" x14ac:dyDescent="0.2">
      <c r="A183" t="s">
        <v>449</v>
      </c>
      <c r="B183" t="s">
        <v>288</v>
      </c>
      <c r="C183" t="s">
        <v>22</v>
      </c>
      <c r="D183" t="s">
        <v>1645</v>
      </c>
      <c r="E183">
        <v>24</v>
      </c>
      <c r="F183" t="s">
        <v>1645</v>
      </c>
      <c r="G183" t="s">
        <v>379</v>
      </c>
      <c r="H183" t="s">
        <v>501</v>
      </c>
      <c r="I183" t="s">
        <v>265</v>
      </c>
      <c r="J183" t="s">
        <v>20</v>
      </c>
      <c r="K183" t="s">
        <v>2319</v>
      </c>
      <c r="L183">
        <v>54</v>
      </c>
      <c r="M183" t="s">
        <v>1993</v>
      </c>
      <c r="N183" t="s">
        <v>379</v>
      </c>
      <c r="O183" t="s">
        <v>586</v>
      </c>
      <c r="P183" t="s">
        <v>174</v>
      </c>
      <c r="Q183" t="s">
        <v>22</v>
      </c>
      <c r="R183" t="s">
        <v>1993</v>
      </c>
      <c r="S183">
        <v>11</v>
      </c>
      <c r="T183" t="s">
        <v>1667</v>
      </c>
      <c r="U183" t="s">
        <v>383</v>
      </c>
      <c r="V183" t="s">
        <v>1067</v>
      </c>
      <c r="W183" t="s">
        <v>85</v>
      </c>
      <c r="X183" t="s">
        <v>22</v>
      </c>
      <c r="Y183" t="s">
        <v>1667</v>
      </c>
      <c r="Z183">
        <v>70</v>
      </c>
      <c r="AA183" t="s">
        <v>2341</v>
      </c>
      <c r="AB183" t="s">
        <v>379</v>
      </c>
      <c r="AC183" t="s">
        <v>444</v>
      </c>
      <c r="AD183" t="s">
        <v>24</v>
      </c>
      <c r="AE183" t="s">
        <v>22</v>
      </c>
      <c r="AF183" t="s">
        <v>2341</v>
      </c>
      <c r="AP183">
        <f t="shared" ca="1" si="6"/>
        <v>1.1637631843360203</v>
      </c>
      <c r="AQ183">
        <f t="shared" ca="1" si="7"/>
        <v>1</v>
      </c>
      <c r="AR183" t="str">
        <f t="shared" ca="1" si="8"/>
        <v>Released</v>
      </c>
    </row>
    <row r="184" spans="1:44" x14ac:dyDescent="0.2">
      <c r="A184" t="s">
        <v>453</v>
      </c>
      <c r="B184" t="s">
        <v>88</v>
      </c>
      <c r="C184" t="s">
        <v>22</v>
      </c>
      <c r="D184" t="s">
        <v>1646</v>
      </c>
      <c r="E184">
        <v>1</v>
      </c>
      <c r="F184" t="s">
        <v>1646</v>
      </c>
      <c r="G184" t="s">
        <v>380</v>
      </c>
      <c r="H184" t="s">
        <v>505</v>
      </c>
      <c r="I184" t="s">
        <v>106</v>
      </c>
      <c r="J184" t="s">
        <v>22</v>
      </c>
      <c r="K184" t="s">
        <v>2320</v>
      </c>
      <c r="L184">
        <v>94</v>
      </c>
      <c r="M184" t="s">
        <v>1994</v>
      </c>
      <c r="N184" t="s">
        <v>380</v>
      </c>
      <c r="O184" t="s">
        <v>596</v>
      </c>
      <c r="P184" t="s">
        <v>111</v>
      </c>
      <c r="Q184" t="s">
        <v>22</v>
      </c>
      <c r="R184" t="s">
        <v>1994</v>
      </c>
      <c r="S184">
        <v>91</v>
      </c>
      <c r="T184" t="s">
        <v>1668</v>
      </c>
      <c r="U184" t="s">
        <v>379</v>
      </c>
      <c r="V184" t="s">
        <v>1076</v>
      </c>
      <c r="W184" t="s">
        <v>252</v>
      </c>
      <c r="X184" t="s">
        <v>20</v>
      </c>
      <c r="Y184" t="s">
        <v>1668</v>
      </c>
      <c r="Z184">
        <v>86</v>
      </c>
      <c r="AA184" t="s">
        <v>2342</v>
      </c>
      <c r="AB184" t="s">
        <v>379</v>
      </c>
      <c r="AC184" t="s">
        <v>448</v>
      </c>
      <c r="AD184" t="s">
        <v>360</v>
      </c>
      <c r="AE184" t="s">
        <v>22</v>
      </c>
      <c r="AF184" t="s">
        <v>2342</v>
      </c>
      <c r="AP184">
        <f t="shared" ca="1" si="6"/>
        <v>3.4259048044513807</v>
      </c>
      <c r="AQ184">
        <f t="shared" ca="1" si="7"/>
        <v>3</v>
      </c>
      <c r="AR184" t="str">
        <f t="shared" ca="1" si="8"/>
        <v>Closed</v>
      </c>
    </row>
    <row r="185" spans="1:44" x14ac:dyDescent="0.2">
      <c r="A185" t="s">
        <v>455</v>
      </c>
      <c r="B185" t="s">
        <v>198</v>
      </c>
      <c r="C185" t="s">
        <v>22</v>
      </c>
      <c r="D185" t="s">
        <v>1647</v>
      </c>
      <c r="E185">
        <v>50</v>
      </c>
      <c r="F185" t="s">
        <v>1647</v>
      </c>
      <c r="G185" t="s">
        <v>384</v>
      </c>
      <c r="H185" t="s">
        <v>508</v>
      </c>
      <c r="I185" t="s">
        <v>213</v>
      </c>
      <c r="J185" t="s">
        <v>20</v>
      </c>
      <c r="K185" t="s">
        <v>2321</v>
      </c>
      <c r="L185">
        <v>31</v>
      </c>
      <c r="M185" t="s">
        <v>1995</v>
      </c>
      <c r="N185" t="s">
        <v>379</v>
      </c>
      <c r="O185" t="s">
        <v>615</v>
      </c>
      <c r="P185" t="s">
        <v>97</v>
      </c>
      <c r="Q185" t="s">
        <v>22</v>
      </c>
      <c r="R185" t="s">
        <v>1995</v>
      </c>
      <c r="S185">
        <v>66</v>
      </c>
      <c r="T185" t="s">
        <v>1669</v>
      </c>
      <c r="U185" t="s">
        <v>383</v>
      </c>
      <c r="V185" t="s">
        <v>1080</v>
      </c>
      <c r="W185" t="s">
        <v>349</v>
      </c>
      <c r="X185" t="s">
        <v>22</v>
      </c>
      <c r="Y185" t="s">
        <v>1669</v>
      </c>
      <c r="Z185">
        <v>3</v>
      </c>
      <c r="AA185" t="s">
        <v>2343</v>
      </c>
      <c r="AB185" t="s">
        <v>379</v>
      </c>
      <c r="AC185" t="s">
        <v>454</v>
      </c>
      <c r="AD185" t="s">
        <v>403</v>
      </c>
      <c r="AE185" t="s">
        <v>22</v>
      </c>
      <c r="AF185" t="s">
        <v>2343</v>
      </c>
      <c r="AP185">
        <f t="shared" ca="1" si="6"/>
        <v>3.8098958908187259</v>
      </c>
      <c r="AQ185">
        <f t="shared" ca="1" si="7"/>
        <v>3</v>
      </c>
      <c r="AR185" t="str">
        <f t="shared" ca="1" si="8"/>
        <v>Closed</v>
      </c>
    </row>
    <row r="186" spans="1:44" x14ac:dyDescent="0.2">
      <c r="A186" t="s">
        <v>474</v>
      </c>
      <c r="B186" t="s">
        <v>173</v>
      </c>
      <c r="C186" t="s">
        <v>22</v>
      </c>
      <c r="D186" t="s">
        <v>1648</v>
      </c>
      <c r="E186">
        <v>92</v>
      </c>
      <c r="F186" t="s">
        <v>1648</v>
      </c>
      <c r="G186" t="s">
        <v>379</v>
      </c>
      <c r="H186" t="s">
        <v>509</v>
      </c>
      <c r="I186" t="s">
        <v>293</v>
      </c>
      <c r="J186" t="s">
        <v>22</v>
      </c>
      <c r="K186" t="s">
        <v>2322</v>
      </c>
      <c r="L186">
        <v>84</v>
      </c>
      <c r="M186" t="s">
        <v>1996</v>
      </c>
      <c r="N186" t="s">
        <v>380</v>
      </c>
      <c r="O186" t="s">
        <v>617</v>
      </c>
      <c r="P186" t="s">
        <v>329</v>
      </c>
      <c r="Q186" t="s">
        <v>22</v>
      </c>
      <c r="R186" t="s">
        <v>1996</v>
      </c>
      <c r="S186">
        <v>73</v>
      </c>
      <c r="T186" t="s">
        <v>1670</v>
      </c>
      <c r="U186" t="s">
        <v>380</v>
      </c>
      <c r="V186" t="s">
        <v>1091</v>
      </c>
      <c r="W186" t="s">
        <v>243</v>
      </c>
      <c r="X186" t="s">
        <v>20</v>
      </c>
      <c r="Y186" t="s">
        <v>1670</v>
      </c>
      <c r="Z186">
        <v>65</v>
      </c>
      <c r="AA186" t="s">
        <v>2344</v>
      </c>
      <c r="AB186" t="s">
        <v>384</v>
      </c>
      <c r="AC186" t="s">
        <v>460</v>
      </c>
      <c r="AD186" t="s">
        <v>269</v>
      </c>
      <c r="AE186" t="s">
        <v>22</v>
      </c>
      <c r="AF186" t="s">
        <v>2344</v>
      </c>
      <c r="AP186">
        <f t="shared" ca="1" si="6"/>
        <v>1.1203437295369223</v>
      </c>
      <c r="AQ186">
        <f t="shared" ca="1" si="7"/>
        <v>1</v>
      </c>
      <c r="AR186" t="str">
        <f t="shared" ca="1" si="8"/>
        <v>Released</v>
      </c>
    </row>
    <row r="187" spans="1:44" x14ac:dyDescent="0.2">
      <c r="A187" t="s">
        <v>447</v>
      </c>
      <c r="B187" t="s">
        <v>57</v>
      </c>
      <c r="C187" t="s">
        <v>20</v>
      </c>
      <c r="D187" t="s">
        <v>1649</v>
      </c>
      <c r="E187">
        <v>90</v>
      </c>
      <c r="F187" t="s">
        <v>1649</v>
      </c>
      <c r="G187" t="s">
        <v>380</v>
      </c>
      <c r="H187" t="s">
        <v>510</v>
      </c>
      <c r="I187" t="s">
        <v>362</v>
      </c>
      <c r="J187" t="s">
        <v>22</v>
      </c>
      <c r="K187" t="s">
        <v>2323</v>
      </c>
      <c r="L187">
        <v>75</v>
      </c>
      <c r="M187" t="s">
        <v>1997</v>
      </c>
      <c r="N187" t="s">
        <v>379</v>
      </c>
      <c r="O187" t="s">
        <v>620</v>
      </c>
      <c r="P187" t="s">
        <v>105</v>
      </c>
      <c r="Q187" t="s">
        <v>20</v>
      </c>
      <c r="R187" t="s">
        <v>1997</v>
      </c>
      <c r="S187">
        <v>1</v>
      </c>
      <c r="T187" t="s">
        <v>1671</v>
      </c>
      <c r="U187" t="s">
        <v>384</v>
      </c>
      <c r="V187" t="s">
        <v>1113</v>
      </c>
      <c r="W187" t="s">
        <v>376</v>
      </c>
      <c r="X187" t="s">
        <v>25</v>
      </c>
      <c r="Y187" t="s">
        <v>1671</v>
      </c>
      <c r="Z187">
        <v>11</v>
      </c>
      <c r="AA187" t="s">
        <v>2345</v>
      </c>
      <c r="AB187" t="s">
        <v>380</v>
      </c>
      <c r="AC187" t="s">
        <v>461</v>
      </c>
      <c r="AD187" t="s">
        <v>462</v>
      </c>
      <c r="AE187" t="s">
        <v>22</v>
      </c>
      <c r="AF187" t="s">
        <v>2345</v>
      </c>
      <c r="AP187">
        <f t="shared" ca="1" si="6"/>
        <v>3.6426034434335337</v>
      </c>
      <c r="AQ187">
        <f t="shared" ca="1" si="7"/>
        <v>3</v>
      </c>
      <c r="AR187" t="str">
        <f t="shared" ca="1" si="8"/>
        <v>Closed</v>
      </c>
    </row>
    <row r="188" spans="1:44" x14ac:dyDescent="0.2">
      <c r="A188" t="s">
        <v>449</v>
      </c>
      <c r="B188" t="s">
        <v>288</v>
      </c>
      <c r="C188" t="s">
        <v>22</v>
      </c>
      <c r="D188" t="s">
        <v>1650</v>
      </c>
      <c r="E188">
        <v>11</v>
      </c>
      <c r="F188" t="s">
        <v>1650</v>
      </c>
      <c r="G188" t="s">
        <v>380</v>
      </c>
      <c r="H188" t="s">
        <v>516</v>
      </c>
      <c r="I188" t="s">
        <v>301</v>
      </c>
      <c r="J188" t="s">
        <v>22</v>
      </c>
      <c r="K188" t="s">
        <v>2324</v>
      </c>
      <c r="L188">
        <v>53</v>
      </c>
      <c r="M188" t="s">
        <v>1998</v>
      </c>
      <c r="N188" t="s">
        <v>380</v>
      </c>
      <c r="O188" t="s">
        <v>621</v>
      </c>
      <c r="P188" t="s">
        <v>81</v>
      </c>
      <c r="Q188" t="s">
        <v>22</v>
      </c>
      <c r="R188" t="s">
        <v>1998</v>
      </c>
      <c r="S188">
        <v>34</v>
      </c>
      <c r="T188" t="s">
        <v>1672</v>
      </c>
      <c r="U188" t="s">
        <v>379</v>
      </c>
      <c r="V188" t="s">
        <v>1126</v>
      </c>
      <c r="W188" t="s">
        <v>44</v>
      </c>
      <c r="X188" t="s">
        <v>22</v>
      </c>
      <c r="Y188" t="s">
        <v>1672</v>
      </c>
      <c r="Z188">
        <v>58</v>
      </c>
      <c r="AA188" t="s">
        <v>2346</v>
      </c>
      <c r="AB188" t="s">
        <v>380</v>
      </c>
      <c r="AC188" t="s">
        <v>464</v>
      </c>
      <c r="AD188" t="s">
        <v>136</v>
      </c>
      <c r="AE188" t="s">
        <v>20</v>
      </c>
      <c r="AF188" t="s">
        <v>2346</v>
      </c>
      <c r="AP188">
        <f t="shared" ca="1" si="6"/>
        <v>3.5484352331094531</v>
      </c>
      <c r="AQ188">
        <f t="shared" ca="1" si="7"/>
        <v>3</v>
      </c>
      <c r="AR188" t="str">
        <f t="shared" ca="1" si="8"/>
        <v>Closed</v>
      </c>
    </row>
    <row r="189" spans="1:44" x14ac:dyDescent="0.2">
      <c r="A189" t="s">
        <v>453</v>
      </c>
      <c r="B189" t="s">
        <v>88</v>
      </c>
      <c r="C189" t="s">
        <v>22</v>
      </c>
      <c r="D189" t="s">
        <v>1651</v>
      </c>
      <c r="E189">
        <v>35</v>
      </c>
      <c r="F189" t="s">
        <v>1651</v>
      </c>
      <c r="G189" t="s">
        <v>383</v>
      </c>
      <c r="H189" t="s">
        <v>521</v>
      </c>
      <c r="I189" t="s">
        <v>139</v>
      </c>
      <c r="J189" t="s">
        <v>22</v>
      </c>
      <c r="K189" t="s">
        <v>2325</v>
      </c>
      <c r="L189">
        <v>50</v>
      </c>
      <c r="M189" t="s">
        <v>1999</v>
      </c>
      <c r="N189" t="s">
        <v>379</v>
      </c>
      <c r="O189" t="s">
        <v>623</v>
      </c>
      <c r="P189" t="s">
        <v>200</v>
      </c>
      <c r="Q189" t="s">
        <v>22</v>
      </c>
      <c r="R189" t="s">
        <v>1999</v>
      </c>
      <c r="S189">
        <v>82</v>
      </c>
      <c r="T189" t="s">
        <v>1673</v>
      </c>
      <c r="U189" t="s">
        <v>380</v>
      </c>
      <c r="V189" t="s">
        <v>1133</v>
      </c>
      <c r="W189" t="s">
        <v>368</v>
      </c>
      <c r="X189" t="s">
        <v>22</v>
      </c>
      <c r="Y189" t="s">
        <v>1673</v>
      </c>
      <c r="Z189">
        <v>69</v>
      </c>
      <c r="AA189" t="s">
        <v>2347</v>
      </c>
      <c r="AB189" t="s">
        <v>384</v>
      </c>
      <c r="AC189" t="s">
        <v>467</v>
      </c>
      <c r="AD189" t="s">
        <v>269</v>
      </c>
      <c r="AE189" t="s">
        <v>22</v>
      </c>
      <c r="AF189" t="s">
        <v>2347</v>
      </c>
      <c r="AP189">
        <f t="shared" ca="1" si="6"/>
        <v>1.2936024828708383</v>
      </c>
      <c r="AQ189">
        <f t="shared" ca="1" si="7"/>
        <v>1</v>
      </c>
      <c r="AR189" t="str">
        <f t="shared" ca="1" si="8"/>
        <v>Released</v>
      </c>
    </row>
    <row r="190" spans="1:44" x14ac:dyDescent="0.2">
      <c r="A190" t="s">
        <v>455</v>
      </c>
      <c r="B190" t="s">
        <v>198</v>
      </c>
      <c r="C190" t="s">
        <v>22</v>
      </c>
      <c r="D190" t="s">
        <v>1652</v>
      </c>
      <c r="E190">
        <v>38</v>
      </c>
      <c r="F190" t="s">
        <v>1652</v>
      </c>
      <c r="G190" t="s">
        <v>384</v>
      </c>
      <c r="H190" t="s">
        <v>527</v>
      </c>
      <c r="I190" t="s">
        <v>31</v>
      </c>
      <c r="J190" t="s">
        <v>20</v>
      </c>
      <c r="K190" t="s">
        <v>2326</v>
      </c>
      <c r="L190">
        <v>86</v>
      </c>
      <c r="M190" t="s">
        <v>2000</v>
      </c>
      <c r="N190" t="s">
        <v>384</v>
      </c>
      <c r="O190" t="s">
        <v>626</v>
      </c>
      <c r="P190" t="s">
        <v>83</v>
      </c>
      <c r="Q190" t="s">
        <v>22</v>
      </c>
      <c r="R190" t="s">
        <v>2000</v>
      </c>
      <c r="S190">
        <v>99</v>
      </c>
      <c r="T190" t="s">
        <v>1674</v>
      </c>
      <c r="U190" t="s">
        <v>379</v>
      </c>
      <c r="V190" t="s">
        <v>1138</v>
      </c>
      <c r="W190" t="s">
        <v>19</v>
      </c>
      <c r="X190" t="s">
        <v>22</v>
      </c>
      <c r="Y190" t="s">
        <v>1674</v>
      </c>
      <c r="Z190">
        <v>27</v>
      </c>
      <c r="AA190" t="s">
        <v>2348</v>
      </c>
      <c r="AB190" t="s">
        <v>384</v>
      </c>
      <c r="AC190" t="s">
        <v>468</v>
      </c>
      <c r="AD190" t="s">
        <v>469</v>
      </c>
      <c r="AE190" t="s">
        <v>22</v>
      </c>
      <c r="AF190" t="s">
        <v>2348</v>
      </c>
      <c r="AP190">
        <f t="shared" ca="1" si="6"/>
        <v>3.6482677466247684</v>
      </c>
      <c r="AQ190">
        <f t="shared" ca="1" si="7"/>
        <v>3</v>
      </c>
      <c r="AR190" t="str">
        <f t="shared" ca="1" si="8"/>
        <v>Closed</v>
      </c>
    </row>
    <row r="191" spans="1:44" x14ac:dyDescent="0.2">
      <c r="A191" t="s">
        <v>474</v>
      </c>
      <c r="B191" t="s">
        <v>173</v>
      </c>
      <c r="C191" t="s">
        <v>22</v>
      </c>
      <c r="D191" t="s">
        <v>1653</v>
      </c>
      <c r="E191">
        <v>38</v>
      </c>
      <c r="F191" t="s">
        <v>1653</v>
      </c>
      <c r="G191" t="s">
        <v>380</v>
      </c>
      <c r="H191" t="s">
        <v>538</v>
      </c>
      <c r="I191" t="s">
        <v>94</v>
      </c>
      <c r="J191" t="s">
        <v>22</v>
      </c>
      <c r="K191" t="s">
        <v>2327</v>
      </c>
      <c r="L191">
        <v>26</v>
      </c>
      <c r="M191" t="s">
        <v>2001</v>
      </c>
      <c r="N191" t="s">
        <v>380</v>
      </c>
      <c r="O191" t="s">
        <v>629</v>
      </c>
      <c r="P191" t="s">
        <v>285</v>
      </c>
      <c r="Q191" t="s">
        <v>22</v>
      </c>
      <c r="R191" t="s">
        <v>2001</v>
      </c>
      <c r="S191">
        <v>25</v>
      </c>
      <c r="T191" t="s">
        <v>1675</v>
      </c>
      <c r="U191" t="s">
        <v>379</v>
      </c>
      <c r="V191" t="s">
        <v>1149</v>
      </c>
      <c r="W191" t="s">
        <v>176</v>
      </c>
      <c r="X191" t="s">
        <v>22</v>
      </c>
      <c r="Y191" t="s">
        <v>1675</v>
      </c>
      <c r="Z191">
        <v>23</v>
      </c>
      <c r="AA191" t="s">
        <v>2349</v>
      </c>
      <c r="AB191" t="s">
        <v>379</v>
      </c>
      <c r="AC191" t="s">
        <v>470</v>
      </c>
      <c r="AD191" t="s">
        <v>327</v>
      </c>
      <c r="AE191" t="s">
        <v>20</v>
      </c>
      <c r="AF191" t="s">
        <v>2349</v>
      </c>
      <c r="AP191">
        <f t="shared" ca="1" si="6"/>
        <v>0.34034324793496346</v>
      </c>
      <c r="AQ191">
        <f t="shared" ca="1" si="7"/>
        <v>0</v>
      </c>
      <c r="AR191" t="str">
        <f t="shared" ca="1" si="8"/>
        <v>Unreleased</v>
      </c>
    </row>
    <row r="192" spans="1:44" x14ac:dyDescent="0.2">
      <c r="A192" t="s">
        <v>447</v>
      </c>
      <c r="B192" t="s">
        <v>57</v>
      </c>
      <c r="C192" t="s">
        <v>20</v>
      </c>
      <c r="D192" t="s">
        <v>1654</v>
      </c>
      <c r="E192">
        <v>11</v>
      </c>
      <c r="F192" t="s">
        <v>1654</v>
      </c>
      <c r="G192" t="s">
        <v>383</v>
      </c>
      <c r="H192" t="s">
        <v>550</v>
      </c>
      <c r="I192" t="s">
        <v>208</v>
      </c>
      <c r="J192" t="s">
        <v>22</v>
      </c>
      <c r="K192" t="s">
        <v>2328</v>
      </c>
      <c r="L192">
        <v>92</v>
      </c>
      <c r="M192" t="s">
        <v>2002</v>
      </c>
      <c r="N192" t="s">
        <v>384</v>
      </c>
      <c r="O192" t="s">
        <v>633</v>
      </c>
      <c r="P192" t="s">
        <v>253</v>
      </c>
      <c r="Q192" t="s">
        <v>22</v>
      </c>
      <c r="R192" t="s">
        <v>2002</v>
      </c>
      <c r="S192">
        <v>43</v>
      </c>
      <c r="T192" t="s">
        <v>1676</v>
      </c>
      <c r="U192" t="s">
        <v>384</v>
      </c>
      <c r="V192" t="s">
        <v>1158</v>
      </c>
      <c r="W192" t="s">
        <v>266</v>
      </c>
      <c r="X192" t="s">
        <v>22</v>
      </c>
      <c r="Y192" t="s">
        <v>1676</v>
      </c>
      <c r="Z192">
        <v>66</v>
      </c>
      <c r="AA192" t="s">
        <v>2350</v>
      </c>
      <c r="AB192" t="s">
        <v>379</v>
      </c>
      <c r="AC192" t="s">
        <v>480</v>
      </c>
      <c r="AD192" t="s">
        <v>245</v>
      </c>
      <c r="AE192" t="s">
        <v>22</v>
      </c>
      <c r="AF192" t="s">
        <v>2350</v>
      </c>
      <c r="AP192">
        <f t="shared" ca="1" si="6"/>
        <v>0.52193456847571351</v>
      </c>
      <c r="AQ192">
        <f t="shared" ca="1" si="7"/>
        <v>0</v>
      </c>
      <c r="AR192" t="str">
        <f t="shared" ca="1" si="8"/>
        <v>Unreleased</v>
      </c>
    </row>
    <row r="193" spans="1:44" x14ac:dyDescent="0.2">
      <c r="A193" t="s">
        <v>449</v>
      </c>
      <c r="B193" t="s">
        <v>288</v>
      </c>
      <c r="C193" t="s">
        <v>22</v>
      </c>
      <c r="D193" t="s">
        <v>1655</v>
      </c>
      <c r="E193">
        <v>67</v>
      </c>
      <c r="F193" t="s">
        <v>1655</v>
      </c>
      <c r="G193" t="s">
        <v>380</v>
      </c>
      <c r="H193" t="s">
        <v>552</v>
      </c>
      <c r="I193" t="s">
        <v>428</v>
      </c>
      <c r="J193" t="s">
        <v>25</v>
      </c>
      <c r="K193" t="s">
        <v>2329</v>
      </c>
      <c r="L193">
        <v>34</v>
      </c>
      <c r="M193" t="s">
        <v>2003</v>
      </c>
      <c r="N193" t="s">
        <v>379</v>
      </c>
      <c r="O193" t="s">
        <v>651</v>
      </c>
      <c r="P193" t="s">
        <v>234</v>
      </c>
      <c r="Q193" t="s">
        <v>22</v>
      </c>
      <c r="R193" t="s">
        <v>2003</v>
      </c>
      <c r="S193">
        <v>82</v>
      </c>
      <c r="T193" t="s">
        <v>1677</v>
      </c>
      <c r="U193" t="s">
        <v>379</v>
      </c>
      <c r="V193" t="s">
        <v>1167</v>
      </c>
      <c r="W193" t="s">
        <v>176</v>
      </c>
      <c r="X193" t="s">
        <v>22</v>
      </c>
      <c r="Y193" t="s">
        <v>1677</v>
      </c>
      <c r="Z193">
        <v>75</v>
      </c>
      <c r="AA193" t="s">
        <v>2351</v>
      </c>
      <c r="AB193" t="s">
        <v>384</v>
      </c>
      <c r="AC193" t="s">
        <v>482</v>
      </c>
      <c r="AD193" t="s">
        <v>440</v>
      </c>
      <c r="AE193" t="s">
        <v>22</v>
      </c>
      <c r="AF193" t="s">
        <v>2351</v>
      </c>
      <c r="AP193">
        <f t="shared" ca="1" si="6"/>
        <v>3.9122679542201855</v>
      </c>
      <c r="AQ193">
        <f t="shared" ca="1" si="7"/>
        <v>3</v>
      </c>
      <c r="AR193" t="str">
        <f t="shared" ca="1" si="8"/>
        <v>Closed</v>
      </c>
    </row>
    <row r="194" spans="1:44" x14ac:dyDescent="0.2">
      <c r="A194" t="s">
        <v>453</v>
      </c>
      <c r="B194" t="s">
        <v>88</v>
      </c>
      <c r="C194" t="s">
        <v>22</v>
      </c>
      <c r="D194" t="s">
        <v>1656</v>
      </c>
      <c r="E194">
        <v>85</v>
      </c>
      <c r="F194" t="s">
        <v>1656</v>
      </c>
      <c r="G194" t="s">
        <v>384</v>
      </c>
      <c r="H194" t="s">
        <v>554</v>
      </c>
      <c r="I194" t="s">
        <v>260</v>
      </c>
      <c r="J194" t="s">
        <v>22</v>
      </c>
      <c r="K194" t="s">
        <v>2330</v>
      </c>
      <c r="L194">
        <v>93</v>
      </c>
      <c r="M194" t="s">
        <v>2004</v>
      </c>
      <c r="N194" t="s">
        <v>383</v>
      </c>
      <c r="O194" t="s">
        <v>655</v>
      </c>
      <c r="P194" t="s">
        <v>388</v>
      </c>
      <c r="Q194" t="s">
        <v>22</v>
      </c>
      <c r="R194" t="s">
        <v>2004</v>
      </c>
      <c r="S194">
        <v>76</v>
      </c>
      <c r="T194" t="s">
        <v>1678</v>
      </c>
      <c r="U194" t="s">
        <v>379</v>
      </c>
      <c r="V194" t="s">
        <v>1189</v>
      </c>
      <c r="W194" t="s">
        <v>370</v>
      </c>
      <c r="X194" t="s">
        <v>22</v>
      </c>
      <c r="Y194" t="s">
        <v>1678</v>
      </c>
      <c r="Z194">
        <v>98</v>
      </c>
      <c r="AA194" t="s">
        <v>2352</v>
      </c>
      <c r="AB194" t="s">
        <v>384</v>
      </c>
      <c r="AC194" t="s">
        <v>486</v>
      </c>
      <c r="AD194" t="s">
        <v>57</v>
      </c>
      <c r="AE194" t="s">
        <v>20</v>
      </c>
      <c r="AF194" t="s">
        <v>2352</v>
      </c>
      <c r="AP194">
        <f t="shared" ca="1" si="6"/>
        <v>1.3276984404213434</v>
      </c>
      <c r="AQ194">
        <f t="shared" ca="1" si="7"/>
        <v>1</v>
      </c>
      <c r="AR194" t="str">
        <f t="shared" ca="1" si="8"/>
        <v>Released</v>
      </c>
    </row>
    <row r="195" spans="1:44" x14ac:dyDescent="0.2">
      <c r="A195" t="s">
        <v>455</v>
      </c>
      <c r="B195" t="s">
        <v>198</v>
      </c>
      <c r="C195" t="s">
        <v>22</v>
      </c>
      <c r="D195" t="s">
        <v>1657</v>
      </c>
      <c r="E195">
        <v>64</v>
      </c>
      <c r="F195" t="s">
        <v>1657</v>
      </c>
      <c r="G195" t="s">
        <v>379</v>
      </c>
      <c r="H195" t="s">
        <v>563</v>
      </c>
      <c r="I195" t="s">
        <v>113</v>
      </c>
      <c r="J195" t="s">
        <v>22</v>
      </c>
      <c r="K195" t="s">
        <v>2331</v>
      </c>
      <c r="L195">
        <v>28</v>
      </c>
      <c r="M195" t="s">
        <v>2005</v>
      </c>
      <c r="N195" t="s">
        <v>379</v>
      </c>
      <c r="O195" t="s">
        <v>656</v>
      </c>
      <c r="P195" t="s">
        <v>420</v>
      </c>
      <c r="Q195" t="s">
        <v>20</v>
      </c>
      <c r="R195" t="s">
        <v>2005</v>
      </c>
      <c r="S195">
        <v>73</v>
      </c>
      <c r="T195" t="s">
        <v>1679</v>
      </c>
      <c r="U195" t="s">
        <v>379</v>
      </c>
      <c r="V195" t="s">
        <v>1198</v>
      </c>
      <c r="W195" t="s">
        <v>150</v>
      </c>
      <c r="X195" t="s">
        <v>22</v>
      </c>
      <c r="Y195" t="s">
        <v>1679</v>
      </c>
      <c r="Z195">
        <v>78</v>
      </c>
      <c r="AA195" t="s">
        <v>2353</v>
      </c>
      <c r="AB195" t="s">
        <v>379</v>
      </c>
      <c r="AC195" t="s">
        <v>487</v>
      </c>
      <c r="AD195" t="s">
        <v>150</v>
      </c>
      <c r="AE195" t="s">
        <v>22</v>
      </c>
      <c r="AF195" t="s">
        <v>2353</v>
      </c>
      <c r="AP195">
        <f t="shared" ref="AP195:AP258" ca="1" si="9">RAND()*3.99</f>
        <v>3.351198059482797</v>
      </c>
      <c r="AQ195">
        <f t="shared" ref="AQ195:AQ258" ca="1" si="10">ROUNDDOWN(AP195,0)</f>
        <v>3</v>
      </c>
      <c r="AR195" t="str">
        <f t="shared" ref="AR195:AR258" ca="1" si="11">LOOKUP(AP195,$AT$1:$AT$4,$AU$1:$AU$4)</f>
        <v>Closed</v>
      </c>
    </row>
    <row r="196" spans="1:44" x14ac:dyDescent="0.2">
      <c r="A196" t="s">
        <v>1</v>
      </c>
      <c r="B196" t="s">
        <v>2</v>
      </c>
      <c r="C196" t="s">
        <v>3</v>
      </c>
      <c r="D196" t="s">
        <v>1658</v>
      </c>
      <c r="E196">
        <v>91</v>
      </c>
      <c r="F196" t="s">
        <v>1658</v>
      </c>
      <c r="G196" t="s">
        <v>383</v>
      </c>
      <c r="H196" t="s">
        <v>478</v>
      </c>
      <c r="I196" t="s">
        <v>76</v>
      </c>
      <c r="J196" t="s">
        <v>22</v>
      </c>
      <c r="K196" t="s">
        <v>2332</v>
      </c>
      <c r="L196">
        <v>27</v>
      </c>
      <c r="M196" t="s">
        <v>2006</v>
      </c>
      <c r="N196" t="s">
        <v>384</v>
      </c>
      <c r="O196" t="s">
        <v>666</v>
      </c>
      <c r="P196" t="s">
        <v>142</v>
      </c>
      <c r="Q196" t="s">
        <v>22</v>
      </c>
      <c r="R196" t="s">
        <v>2006</v>
      </c>
      <c r="S196">
        <v>47</v>
      </c>
      <c r="T196" t="s">
        <v>1680</v>
      </c>
      <c r="U196" t="s">
        <v>380</v>
      </c>
      <c r="V196" t="s">
        <v>1201</v>
      </c>
      <c r="W196" t="s">
        <v>107</v>
      </c>
      <c r="X196" t="s">
        <v>22</v>
      </c>
      <c r="Y196" t="s">
        <v>1680</v>
      </c>
      <c r="Z196">
        <v>14</v>
      </c>
      <c r="AA196" t="s">
        <v>2354</v>
      </c>
      <c r="AB196" t="s">
        <v>380</v>
      </c>
      <c r="AC196" t="s">
        <v>489</v>
      </c>
      <c r="AD196" t="s">
        <v>214</v>
      </c>
      <c r="AE196" t="s">
        <v>22</v>
      </c>
      <c r="AF196" t="s">
        <v>2354</v>
      </c>
      <c r="AP196">
        <f t="shared" ca="1" si="9"/>
        <v>0.90488113117617186</v>
      </c>
      <c r="AQ196">
        <f t="shared" ca="1" si="10"/>
        <v>0</v>
      </c>
      <c r="AR196" t="str">
        <f t="shared" ca="1" si="11"/>
        <v>Unreleased</v>
      </c>
    </row>
    <row r="197" spans="1:44" x14ac:dyDescent="0.2">
      <c r="A197" t="s">
        <v>447</v>
      </c>
      <c r="B197" t="s">
        <v>57</v>
      </c>
      <c r="C197" t="s">
        <v>20</v>
      </c>
      <c r="D197" t="s">
        <v>1659</v>
      </c>
      <c r="E197">
        <v>4</v>
      </c>
      <c r="F197" t="s">
        <v>1659</v>
      </c>
      <c r="G197" t="s">
        <v>379</v>
      </c>
      <c r="H197" t="s">
        <v>481</v>
      </c>
      <c r="I197" t="s">
        <v>333</v>
      </c>
      <c r="J197" t="s">
        <v>22</v>
      </c>
      <c r="K197" t="s">
        <v>2333</v>
      </c>
      <c r="L197">
        <v>6</v>
      </c>
      <c r="M197" t="s">
        <v>2007</v>
      </c>
      <c r="N197" t="s">
        <v>380</v>
      </c>
      <c r="O197" t="s">
        <v>683</v>
      </c>
      <c r="P197" t="s">
        <v>273</v>
      </c>
      <c r="Q197" t="s">
        <v>22</v>
      </c>
      <c r="R197" t="s">
        <v>2007</v>
      </c>
      <c r="S197">
        <v>67</v>
      </c>
      <c r="T197" t="s">
        <v>1681</v>
      </c>
      <c r="U197" t="s">
        <v>384</v>
      </c>
      <c r="V197" t="s">
        <v>1205</v>
      </c>
      <c r="W197" t="s">
        <v>236</v>
      </c>
      <c r="X197" t="s">
        <v>22</v>
      </c>
      <c r="Y197" t="s">
        <v>1681</v>
      </c>
      <c r="Z197">
        <v>94</v>
      </c>
      <c r="AA197" t="s">
        <v>2355</v>
      </c>
      <c r="AB197" t="s">
        <v>379</v>
      </c>
      <c r="AC197" t="s">
        <v>515</v>
      </c>
      <c r="AD197" t="s">
        <v>251</v>
      </c>
      <c r="AE197" t="s">
        <v>22</v>
      </c>
      <c r="AF197" t="s">
        <v>2355</v>
      </c>
      <c r="AP197">
        <f t="shared" ca="1" si="9"/>
        <v>0.11961838819368201</v>
      </c>
      <c r="AQ197">
        <f t="shared" ca="1" si="10"/>
        <v>0</v>
      </c>
      <c r="AR197" t="str">
        <f t="shared" ca="1" si="11"/>
        <v>Unreleased</v>
      </c>
    </row>
    <row r="198" spans="1:44" x14ac:dyDescent="0.2">
      <c r="A198" t="s">
        <v>449</v>
      </c>
      <c r="B198" t="s">
        <v>288</v>
      </c>
      <c r="C198" t="s">
        <v>22</v>
      </c>
      <c r="D198" t="s">
        <v>1660</v>
      </c>
      <c r="E198">
        <v>20</v>
      </c>
      <c r="F198" t="s">
        <v>1660</v>
      </c>
      <c r="G198" t="s">
        <v>384</v>
      </c>
      <c r="H198" t="s">
        <v>501</v>
      </c>
      <c r="I198" t="s">
        <v>265</v>
      </c>
      <c r="J198" t="s">
        <v>20</v>
      </c>
      <c r="K198" t="s">
        <v>2334</v>
      </c>
      <c r="L198">
        <v>51</v>
      </c>
      <c r="M198" t="s">
        <v>2008</v>
      </c>
      <c r="N198" t="s">
        <v>383</v>
      </c>
      <c r="O198" t="s">
        <v>716</v>
      </c>
      <c r="P198" t="s">
        <v>203</v>
      </c>
      <c r="Q198" t="s">
        <v>20</v>
      </c>
      <c r="R198" t="s">
        <v>2008</v>
      </c>
      <c r="S198">
        <v>42</v>
      </c>
      <c r="T198" t="s">
        <v>1682</v>
      </c>
      <c r="U198" t="s">
        <v>380</v>
      </c>
      <c r="V198" t="s">
        <v>1208</v>
      </c>
      <c r="W198" t="s">
        <v>108</v>
      </c>
      <c r="X198" t="s">
        <v>20</v>
      </c>
      <c r="Y198" t="s">
        <v>1682</v>
      </c>
      <c r="Z198">
        <v>77</v>
      </c>
      <c r="AA198" t="s">
        <v>2356</v>
      </c>
      <c r="AB198" t="s">
        <v>384</v>
      </c>
      <c r="AC198" t="s">
        <v>522</v>
      </c>
      <c r="AD198" t="s">
        <v>395</v>
      </c>
      <c r="AE198" t="s">
        <v>22</v>
      </c>
      <c r="AF198" t="s">
        <v>2356</v>
      </c>
      <c r="AP198">
        <f t="shared" ca="1" si="9"/>
        <v>1.1894383274477724</v>
      </c>
      <c r="AQ198">
        <f t="shared" ca="1" si="10"/>
        <v>1</v>
      </c>
      <c r="AR198" t="str">
        <f t="shared" ca="1" si="11"/>
        <v>Released</v>
      </c>
    </row>
    <row r="199" spans="1:44" x14ac:dyDescent="0.2">
      <c r="A199" t="s">
        <v>453</v>
      </c>
      <c r="B199" t="s">
        <v>88</v>
      </c>
      <c r="C199" t="s">
        <v>22</v>
      </c>
      <c r="D199" t="s">
        <v>1661</v>
      </c>
      <c r="E199">
        <v>82</v>
      </c>
      <c r="F199" t="s">
        <v>1661</v>
      </c>
      <c r="G199" t="s">
        <v>384</v>
      </c>
      <c r="H199" t="s">
        <v>505</v>
      </c>
      <c r="I199" t="s">
        <v>106</v>
      </c>
      <c r="J199" t="s">
        <v>22</v>
      </c>
      <c r="K199" t="s">
        <v>2335</v>
      </c>
      <c r="L199">
        <v>100</v>
      </c>
      <c r="M199" t="s">
        <v>2009</v>
      </c>
      <c r="N199" t="s">
        <v>380</v>
      </c>
      <c r="O199" t="s">
        <v>722</v>
      </c>
      <c r="P199" t="s">
        <v>401</v>
      </c>
      <c r="Q199" t="s">
        <v>22</v>
      </c>
      <c r="R199" t="s">
        <v>2009</v>
      </c>
      <c r="S199">
        <v>13</v>
      </c>
      <c r="T199" t="s">
        <v>1683</v>
      </c>
      <c r="U199" t="s">
        <v>383</v>
      </c>
      <c r="V199" t="s">
        <v>1212</v>
      </c>
      <c r="W199" t="s">
        <v>158</v>
      </c>
      <c r="X199" t="s">
        <v>22</v>
      </c>
      <c r="Y199" t="s">
        <v>1683</v>
      </c>
      <c r="Z199">
        <v>27</v>
      </c>
      <c r="AA199" t="s">
        <v>2357</v>
      </c>
      <c r="AB199" t="s">
        <v>384</v>
      </c>
      <c r="AC199" t="s">
        <v>529</v>
      </c>
      <c r="AD199" t="s">
        <v>186</v>
      </c>
      <c r="AE199" t="s">
        <v>20</v>
      </c>
      <c r="AF199" t="s">
        <v>2357</v>
      </c>
      <c r="AP199">
        <f t="shared" ca="1" si="9"/>
        <v>7.3044086264599337E-2</v>
      </c>
      <c r="AQ199">
        <f t="shared" ca="1" si="10"/>
        <v>0</v>
      </c>
      <c r="AR199" t="str">
        <f t="shared" ca="1" si="11"/>
        <v>Unreleased</v>
      </c>
    </row>
    <row r="200" spans="1:44" x14ac:dyDescent="0.2">
      <c r="A200" t="s">
        <v>455</v>
      </c>
      <c r="B200" t="s">
        <v>198</v>
      </c>
      <c r="C200" t="s">
        <v>22</v>
      </c>
      <c r="D200" t="s">
        <v>1662</v>
      </c>
      <c r="E200">
        <v>83</v>
      </c>
      <c r="F200" t="s">
        <v>1662</v>
      </c>
      <c r="G200" t="s">
        <v>383</v>
      </c>
      <c r="H200" t="s">
        <v>508</v>
      </c>
      <c r="I200" t="s">
        <v>213</v>
      </c>
      <c r="J200" t="s">
        <v>20</v>
      </c>
      <c r="K200" t="s">
        <v>2336</v>
      </c>
      <c r="L200">
        <v>16</v>
      </c>
      <c r="M200" t="s">
        <v>2010</v>
      </c>
      <c r="N200" t="s">
        <v>384</v>
      </c>
      <c r="O200" t="s">
        <v>723</v>
      </c>
      <c r="P200" t="s">
        <v>216</v>
      </c>
      <c r="Q200" t="s">
        <v>22</v>
      </c>
      <c r="R200" t="s">
        <v>2010</v>
      </c>
      <c r="S200">
        <v>81</v>
      </c>
      <c r="T200" t="s">
        <v>1684</v>
      </c>
      <c r="U200" t="s">
        <v>380</v>
      </c>
      <c r="V200" t="s">
        <v>1214</v>
      </c>
      <c r="W200" t="s">
        <v>332</v>
      </c>
      <c r="X200" t="s">
        <v>20</v>
      </c>
      <c r="Y200" t="s">
        <v>1684</v>
      </c>
      <c r="Z200">
        <v>71</v>
      </c>
      <c r="AA200" t="s">
        <v>2358</v>
      </c>
      <c r="AB200" t="s">
        <v>383</v>
      </c>
      <c r="AC200" t="s">
        <v>537</v>
      </c>
      <c r="AD200" t="s">
        <v>345</v>
      </c>
      <c r="AE200" t="s">
        <v>22</v>
      </c>
      <c r="AF200" t="s">
        <v>2358</v>
      </c>
      <c r="AP200">
        <f t="shared" ca="1" si="9"/>
        <v>2.5418886534698699</v>
      </c>
      <c r="AQ200">
        <f t="shared" ca="1" si="10"/>
        <v>2</v>
      </c>
      <c r="AR200" t="str">
        <f t="shared" ca="1" si="11"/>
        <v>Complete</v>
      </c>
    </row>
    <row r="201" spans="1:44" x14ac:dyDescent="0.2">
      <c r="A201" t="s">
        <v>474</v>
      </c>
      <c r="B201" t="s">
        <v>173</v>
      </c>
      <c r="C201" t="s">
        <v>22</v>
      </c>
      <c r="D201" t="s">
        <v>1663</v>
      </c>
      <c r="E201">
        <v>86</v>
      </c>
      <c r="F201" t="s">
        <v>1663</v>
      </c>
      <c r="G201" t="s">
        <v>384</v>
      </c>
      <c r="H201" t="s">
        <v>509</v>
      </c>
      <c r="I201" t="s">
        <v>293</v>
      </c>
      <c r="J201" t="s">
        <v>22</v>
      </c>
      <c r="K201" t="s">
        <v>2337</v>
      </c>
      <c r="L201">
        <v>14</v>
      </c>
      <c r="M201" t="s">
        <v>2011</v>
      </c>
      <c r="N201" t="s">
        <v>384</v>
      </c>
      <c r="O201" t="s">
        <v>729</v>
      </c>
      <c r="P201" t="s">
        <v>224</v>
      </c>
      <c r="Q201" t="s">
        <v>20</v>
      </c>
      <c r="R201" t="s">
        <v>2011</v>
      </c>
      <c r="S201">
        <v>50</v>
      </c>
      <c r="T201" t="s">
        <v>1685</v>
      </c>
      <c r="U201" t="s">
        <v>384</v>
      </c>
      <c r="V201" t="s">
        <v>1217</v>
      </c>
      <c r="W201" t="s">
        <v>365</v>
      </c>
      <c r="X201" t="s">
        <v>22</v>
      </c>
      <c r="Y201" t="s">
        <v>1685</v>
      </c>
      <c r="Z201">
        <v>22</v>
      </c>
      <c r="AA201" t="s">
        <v>2359</v>
      </c>
      <c r="AB201" t="s">
        <v>384</v>
      </c>
      <c r="AC201" t="s">
        <v>544</v>
      </c>
      <c r="AD201" t="s">
        <v>217</v>
      </c>
      <c r="AE201" t="s">
        <v>22</v>
      </c>
      <c r="AF201" t="s">
        <v>2359</v>
      </c>
      <c r="AP201">
        <f t="shared" ca="1" si="9"/>
        <v>2.7649840595080546</v>
      </c>
      <c r="AQ201">
        <f t="shared" ca="1" si="10"/>
        <v>2</v>
      </c>
      <c r="AR201" t="str">
        <f t="shared" ca="1" si="11"/>
        <v>Complete</v>
      </c>
    </row>
    <row r="202" spans="1:44" x14ac:dyDescent="0.2">
      <c r="A202" t="s">
        <v>447</v>
      </c>
      <c r="B202" t="s">
        <v>57</v>
      </c>
      <c r="C202" t="s">
        <v>20</v>
      </c>
      <c r="D202" t="s">
        <v>1664</v>
      </c>
      <c r="E202">
        <v>71</v>
      </c>
      <c r="F202" t="s">
        <v>1664</v>
      </c>
      <c r="G202" t="s">
        <v>383</v>
      </c>
      <c r="H202" t="s">
        <v>510</v>
      </c>
      <c r="I202" t="s">
        <v>362</v>
      </c>
      <c r="J202" t="s">
        <v>22</v>
      </c>
      <c r="K202" t="s">
        <v>2338</v>
      </c>
      <c r="L202">
        <v>47</v>
      </c>
      <c r="M202" t="s">
        <v>2012</v>
      </c>
      <c r="N202" t="s">
        <v>380</v>
      </c>
      <c r="O202" t="s">
        <v>739</v>
      </c>
      <c r="P202" t="s">
        <v>167</v>
      </c>
      <c r="Q202" t="s">
        <v>22</v>
      </c>
      <c r="R202" t="s">
        <v>2012</v>
      </c>
      <c r="S202">
        <v>66</v>
      </c>
      <c r="T202" t="s">
        <v>1686</v>
      </c>
      <c r="U202" t="s">
        <v>380</v>
      </c>
      <c r="V202" t="s">
        <v>1226</v>
      </c>
      <c r="W202" t="s">
        <v>97</v>
      </c>
      <c r="X202" t="s">
        <v>22</v>
      </c>
      <c r="Y202" t="s">
        <v>1686</v>
      </c>
      <c r="Z202">
        <v>90</v>
      </c>
      <c r="AA202" t="s">
        <v>2360</v>
      </c>
      <c r="AB202" t="s">
        <v>380</v>
      </c>
      <c r="AC202" t="s">
        <v>545</v>
      </c>
      <c r="AD202" t="s">
        <v>73</v>
      </c>
      <c r="AE202" t="s">
        <v>22</v>
      </c>
      <c r="AF202" t="s">
        <v>2360</v>
      </c>
      <c r="AP202">
        <f t="shared" ca="1" si="9"/>
        <v>3.4100736635779736</v>
      </c>
      <c r="AQ202">
        <f t="shared" ca="1" si="10"/>
        <v>3</v>
      </c>
      <c r="AR202" t="str">
        <f t="shared" ca="1" si="11"/>
        <v>Closed</v>
      </c>
    </row>
    <row r="203" spans="1:44" x14ac:dyDescent="0.2">
      <c r="A203" t="s">
        <v>449</v>
      </c>
      <c r="B203" t="s">
        <v>288</v>
      </c>
      <c r="C203" t="s">
        <v>22</v>
      </c>
      <c r="D203" t="s">
        <v>1665</v>
      </c>
      <c r="E203">
        <v>30</v>
      </c>
      <c r="F203" t="s">
        <v>1665</v>
      </c>
      <c r="G203" t="s">
        <v>383</v>
      </c>
      <c r="H203" t="s">
        <v>516</v>
      </c>
      <c r="I203" t="s">
        <v>301</v>
      </c>
      <c r="J203" t="s">
        <v>22</v>
      </c>
      <c r="K203" t="s">
        <v>2339</v>
      </c>
      <c r="L203">
        <v>12</v>
      </c>
      <c r="M203" t="s">
        <v>2013</v>
      </c>
      <c r="N203" t="s">
        <v>384</v>
      </c>
      <c r="O203" t="s">
        <v>744</v>
      </c>
      <c r="P203" t="s">
        <v>152</v>
      </c>
      <c r="Q203" t="s">
        <v>22</v>
      </c>
      <c r="R203" t="s">
        <v>2013</v>
      </c>
      <c r="S203">
        <v>29</v>
      </c>
      <c r="T203" t="s">
        <v>1687</v>
      </c>
      <c r="U203" t="s">
        <v>380</v>
      </c>
      <c r="V203" t="s">
        <v>1236</v>
      </c>
      <c r="W203" t="s">
        <v>416</v>
      </c>
      <c r="X203" t="s">
        <v>20</v>
      </c>
      <c r="Y203" t="s">
        <v>1687</v>
      </c>
      <c r="Z203">
        <v>37</v>
      </c>
      <c r="AA203" t="s">
        <v>2361</v>
      </c>
      <c r="AB203" t="s">
        <v>380</v>
      </c>
      <c r="AC203" t="s">
        <v>546</v>
      </c>
      <c r="AD203" t="s">
        <v>547</v>
      </c>
      <c r="AE203" t="s">
        <v>22</v>
      </c>
      <c r="AF203" t="s">
        <v>2361</v>
      </c>
      <c r="AP203">
        <f t="shared" ca="1" si="9"/>
        <v>3.8504347986159253</v>
      </c>
      <c r="AQ203">
        <f t="shared" ca="1" si="10"/>
        <v>3</v>
      </c>
      <c r="AR203" t="str">
        <f t="shared" ca="1" si="11"/>
        <v>Closed</v>
      </c>
    </row>
    <row r="204" spans="1:44" x14ac:dyDescent="0.2">
      <c r="A204" t="s">
        <v>453</v>
      </c>
      <c r="B204" t="s">
        <v>88</v>
      </c>
      <c r="C204" t="s">
        <v>22</v>
      </c>
      <c r="D204" t="s">
        <v>1666</v>
      </c>
      <c r="E204">
        <v>64</v>
      </c>
      <c r="F204" t="s">
        <v>1666</v>
      </c>
      <c r="G204" t="s">
        <v>383</v>
      </c>
      <c r="H204" t="s">
        <v>521</v>
      </c>
      <c r="I204" t="s">
        <v>139</v>
      </c>
      <c r="J204" t="s">
        <v>22</v>
      </c>
      <c r="K204" t="s">
        <v>2340</v>
      </c>
      <c r="L204">
        <v>53</v>
      </c>
      <c r="M204" t="s">
        <v>2014</v>
      </c>
      <c r="N204" t="s">
        <v>383</v>
      </c>
      <c r="O204" t="s">
        <v>748</v>
      </c>
      <c r="P204" t="s">
        <v>419</v>
      </c>
      <c r="Q204" t="s">
        <v>22</v>
      </c>
      <c r="R204" t="s">
        <v>2014</v>
      </c>
      <c r="S204">
        <v>27</v>
      </c>
      <c r="T204" t="s">
        <v>1688</v>
      </c>
      <c r="U204" t="s">
        <v>379</v>
      </c>
      <c r="V204" t="s">
        <v>1240</v>
      </c>
      <c r="W204" t="s">
        <v>203</v>
      </c>
      <c r="X204" t="s">
        <v>22</v>
      </c>
      <c r="Y204" t="s">
        <v>1688</v>
      </c>
      <c r="Z204">
        <v>91</v>
      </c>
      <c r="AA204" t="s">
        <v>2362</v>
      </c>
      <c r="AB204" t="s">
        <v>379</v>
      </c>
      <c r="AC204" t="s">
        <v>561</v>
      </c>
      <c r="AD204" t="s">
        <v>399</v>
      </c>
      <c r="AE204" t="s">
        <v>22</v>
      </c>
      <c r="AF204" t="s">
        <v>2362</v>
      </c>
      <c r="AP204">
        <f t="shared" ca="1" si="9"/>
        <v>0.98877090712463289</v>
      </c>
      <c r="AQ204">
        <f t="shared" ca="1" si="10"/>
        <v>0</v>
      </c>
      <c r="AR204" t="str">
        <f t="shared" ca="1" si="11"/>
        <v>Unreleased</v>
      </c>
    </row>
    <row r="205" spans="1:44" x14ac:dyDescent="0.2">
      <c r="A205" t="s">
        <v>455</v>
      </c>
      <c r="B205" t="s">
        <v>198</v>
      </c>
      <c r="C205" t="s">
        <v>22</v>
      </c>
      <c r="D205" t="s">
        <v>1667</v>
      </c>
      <c r="E205">
        <v>45</v>
      </c>
      <c r="F205" t="s">
        <v>1667</v>
      </c>
      <c r="G205" t="s">
        <v>379</v>
      </c>
      <c r="H205" t="s">
        <v>527</v>
      </c>
      <c r="I205" t="s">
        <v>31</v>
      </c>
      <c r="J205" t="s">
        <v>20</v>
      </c>
      <c r="K205" t="s">
        <v>2341</v>
      </c>
      <c r="L205">
        <v>28</v>
      </c>
      <c r="M205" t="s">
        <v>2015</v>
      </c>
      <c r="N205" t="s">
        <v>379</v>
      </c>
      <c r="O205" t="s">
        <v>750</v>
      </c>
      <c r="P205" t="s">
        <v>128</v>
      </c>
      <c r="Q205" t="s">
        <v>22</v>
      </c>
      <c r="R205" t="s">
        <v>2015</v>
      </c>
      <c r="S205">
        <v>32</v>
      </c>
      <c r="T205" t="s">
        <v>1689</v>
      </c>
      <c r="U205" t="s">
        <v>384</v>
      </c>
      <c r="V205" t="s">
        <v>1255</v>
      </c>
      <c r="W205" t="s">
        <v>103</v>
      </c>
      <c r="X205" t="s">
        <v>22</v>
      </c>
      <c r="Y205" t="s">
        <v>1689</v>
      </c>
      <c r="Z205">
        <v>54</v>
      </c>
      <c r="AA205" t="s">
        <v>2363</v>
      </c>
      <c r="AB205" t="s">
        <v>384</v>
      </c>
      <c r="AC205" t="s">
        <v>564</v>
      </c>
      <c r="AD205" t="s">
        <v>312</v>
      </c>
      <c r="AE205" t="s">
        <v>22</v>
      </c>
      <c r="AF205" t="s">
        <v>2363</v>
      </c>
      <c r="AP205">
        <f t="shared" ca="1" si="9"/>
        <v>3.4576344942621704</v>
      </c>
      <c r="AQ205">
        <f t="shared" ca="1" si="10"/>
        <v>3</v>
      </c>
      <c r="AR205" t="str">
        <f t="shared" ca="1" si="11"/>
        <v>Closed</v>
      </c>
    </row>
    <row r="206" spans="1:44" x14ac:dyDescent="0.2">
      <c r="A206" t="s">
        <v>474</v>
      </c>
      <c r="B206" t="s">
        <v>173</v>
      </c>
      <c r="C206" t="s">
        <v>22</v>
      </c>
      <c r="D206" t="s">
        <v>1668</v>
      </c>
      <c r="E206">
        <v>56</v>
      </c>
      <c r="F206" t="s">
        <v>1668</v>
      </c>
      <c r="G206" t="s">
        <v>379</v>
      </c>
      <c r="H206" t="s">
        <v>538</v>
      </c>
      <c r="I206" t="s">
        <v>94</v>
      </c>
      <c r="J206" t="s">
        <v>22</v>
      </c>
      <c r="K206" t="s">
        <v>2342</v>
      </c>
      <c r="L206">
        <v>16</v>
      </c>
      <c r="M206" t="s">
        <v>2016</v>
      </c>
      <c r="N206" t="s">
        <v>380</v>
      </c>
      <c r="O206" t="s">
        <v>755</v>
      </c>
      <c r="P206" t="s">
        <v>118</v>
      </c>
      <c r="Q206" t="s">
        <v>22</v>
      </c>
      <c r="R206" t="s">
        <v>2016</v>
      </c>
      <c r="S206">
        <v>6</v>
      </c>
      <c r="T206" t="s">
        <v>1690</v>
      </c>
      <c r="U206" t="s">
        <v>383</v>
      </c>
      <c r="V206" t="s">
        <v>1261</v>
      </c>
      <c r="W206" t="s">
        <v>158</v>
      </c>
      <c r="X206" t="s">
        <v>20</v>
      </c>
      <c r="Y206" t="s">
        <v>1690</v>
      </c>
      <c r="Z206">
        <v>10</v>
      </c>
      <c r="AA206" t="s">
        <v>2364</v>
      </c>
      <c r="AB206" t="s">
        <v>379</v>
      </c>
      <c r="AC206" t="s">
        <v>573</v>
      </c>
      <c r="AD206" t="s">
        <v>433</v>
      </c>
      <c r="AE206" t="s">
        <v>22</v>
      </c>
      <c r="AF206" t="s">
        <v>2364</v>
      </c>
      <c r="AP206">
        <f t="shared" ca="1" si="9"/>
        <v>1.3978156050883006</v>
      </c>
      <c r="AQ206">
        <f t="shared" ca="1" si="10"/>
        <v>1</v>
      </c>
      <c r="AR206" t="str">
        <f t="shared" ca="1" si="11"/>
        <v>Released</v>
      </c>
    </row>
    <row r="207" spans="1:44" x14ac:dyDescent="0.2">
      <c r="A207" t="s">
        <v>447</v>
      </c>
      <c r="B207" t="s">
        <v>57</v>
      </c>
      <c r="C207" t="s">
        <v>20</v>
      </c>
      <c r="D207" t="s">
        <v>1669</v>
      </c>
      <c r="E207">
        <v>28</v>
      </c>
      <c r="F207" t="s">
        <v>1669</v>
      </c>
      <c r="G207" t="s">
        <v>379</v>
      </c>
      <c r="H207" t="s">
        <v>550</v>
      </c>
      <c r="I207" t="s">
        <v>208</v>
      </c>
      <c r="J207" t="s">
        <v>22</v>
      </c>
      <c r="K207" t="s">
        <v>2343</v>
      </c>
      <c r="L207">
        <v>56</v>
      </c>
      <c r="M207" t="s">
        <v>2017</v>
      </c>
      <c r="N207" t="s">
        <v>379</v>
      </c>
      <c r="O207" t="s">
        <v>757</v>
      </c>
      <c r="P207" t="s">
        <v>237</v>
      </c>
      <c r="Q207" t="s">
        <v>22</v>
      </c>
      <c r="R207" t="s">
        <v>2017</v>
      </c>
      <c r="S207">
        <v>28</v>
      </c>
      <c r="T207" t="s">
        <v>1691</v>
      </c>
      <c r="U207" t="s">
        <v>384</v>
      </c>
      <c r="V207" t="s">
        <v>1268</v>
      </c>
      <c r="W207" t="s">
        <v>295</v>
      </c>
      <c r="X207" t="s">
        <v>22</v>
      </c>
      <c r="Y207" t="s">
        <v>1691</v>
      </c>
      <c r="Z207">
        <v>66</v>
      </c>
      <c r="AA207" t="s">
        <v>2365</v>
      </c>
      <c r="AB207" t="s">
        <v>383</v>
      </c>
      <c r="AC207" t="s">
        <v>577</v>
      </c>
      <c r="AD207" t="s">
        <v>361</v>
      </c>
      <c r="AE207" t="s">
        <v>20</v>
      </c>
      <c r="AF207" t="s">
        <v>2365</v>
      </c>
      <c r="AP207">
        <f t="shared" ca="1" si="9"/>
        <v>1.8411615533902976</v>
      </c>
      <c r="AQ207">
        <f t="shared" ca="1" si="10"/>
        <v>1</v>
      </c>
      <c r="AR207" t="str">
        <f t="shared" ca="1" si="11"/>
        <v>Released</v>
      </c>
    </row>
    <row r="208" spans="1:44" x14ac:dyDescent="0.2">
      <c r="A208" t="s">
        <v>449</v>
      </c>
      <c r="B208" t="s">
        <v>288</v>
      </c>
      <c r="C208" t="s">
        <v>22</v>
      </c>
      <c r="D208" t="s">
        <v>1670</v>
      </c>
      <c r="E208">
        <v>19</v>
      </c>
      <c r="F208" t="s">
        <v>1670</v>
      </c>
      <c r="G208" t="s">
        <v>383</v>
      </c>
      <c r="H208" t="s">
        <v>552</v>
      </c>
      <c r="I208" t="s">
        <v>428</v>
      </c>
      <c r="J208" t="s">
        <v>25</v>
      </c>
      <c r="K208" t="s">
        <v>2344</v>
      </c>
      <c r="L208">
        <v>55</v>
      </c>
      <c r="M208" t="s">
        <v>2018</v>
      </c>
      <c r="N208" t="s">
        <v>383</v>
      </c>
      <c r="O208" t="s">
        <v>759</v>
      </c>
      <c r="P208" t="s">
        <v>284</v>
      </c>
      <c r="Q208" t="s">
        <v>25</v>
      </c>
      <c r="R208" t="s">
        <v>2018</v>
      </c>
      <c r="S208">
        <v>82</v>
      </c>
      <c r="T208" t="s">
        <v>1692</v>
      </c>
      <c r="U208" t="s">
        <v>384</v>
      </c>
      <c r="V208" t="s">
        <v>1281</v>
      </c>
      <c r="W208" t="s">
        <v>51</v>
      </c>
      <c r="X208" t="s">
        <v>20</v>
      </c>
      <c r="Y208" t="s">
        <v>1692</v>
      </c>
      <c r="Z208">
        <v>3</v>
      </c>
      <c r="AA208" t="s">
        <v>2366</v>
      </c>
      <c r="AB208" t="s">
        <v>380</v>
      </c>
      <c r="AC208" t="s">
        <v>580</v>
      </c>
      <c r="AD208" t="s">
        <v>146</v>
      </c>
      <c r="AE208" t="s">
        <v>20</v>
      </c>
      <c r="AF208" t="s">
        <v>2366</v>
      </c>
      <c r="AP208">
        <f t="shared" ca="1" si="9"/>
        <v>0.8117536553497765</v>
      </c>
      <c r="AQ208">
        <f t="shared" ca="1" si="10"/>
        <v>0</v>
      </c>
      <c r="AR208" t="str">
        <f t="shared" ca="1" si="11"/>
        <v>Unreleased</v>
      </c>
    </row>
    <row r="209" spans="1:44" x14ac:dyDescent="0.2">
      <c r="A209" t="s">
        <v>453</v>
      </c>
      <c r="B209" t="s">
        <v>88</v>
      </c>
      <c r="C209" t="s">
        <v>22</v>
      </c>
      <c r="D209" t="s">
        <v>1671</v>
      </c>
      <c r="E209">
        <v>100</v>
      </c>
      <c r="F209" t="s">
        <v>1671</v>
      </c>
      <c r="G209" t="s">
        <v>383</v>
      </c>
      <c r="H209" t="s">
        <v>554</v>
      </c>
      <c r="I209" t="s">
        <v>260</v>
      </c>
      <c r="J209" t="s">
        <v>22</v>
      </c>
      <c r="K209" t="s">
        <v>2345</v>
      </c>
      <c r="L209">
        <v>29</v>
      </c>
      <c r="M209" t="s">
        <v>2019</v>
      </c>
      <c r="N209" t="s">
        <v>383</v>
      </c>
      <c r="O209" t="s">
        <v>769</v>
      </c>
      <c r="P209" t="s">
        <v>404</v>
      </c>
      <c r="Q209" t="s">
        <v>20</v>
      </c>
      <c r="R209" t="s">
        <v>2019</v>
      </c>
      <c r="S209">
        <v>12</v>
      </c>
      <c r="T209" t="s">
        <v>1693</v>
      </c>
      <c r="U209" t="s">
        <v>380</v>
      </c>
      <c r="V209" t="s">
        <v>1289</v>
      </c>
      <c r="W209" t="s">
        <v>227</v>
      </c>
      <c r="X209" t="s">
        <v>22</v>
      </c>
      <c r="Y209" t="s">
        <v>1693</v>
      </c>
      <c r="Z209">
        <v>39</v>
      </c>
      <c r="AA209" t="s">
        <v>2367</v>
      </c>
      <c r="AB209" t="s">
        <v>384</v>
      </c>
      <c r="AC209" t="s">
        <v>587</v>
      </c>
      <c r="AD209" t="s">
        <v>347</v>
      </c>
      <c r="AE209" t="s">
        <v>20</v>
      </c>
      <c r="AF209" t="s">
        <v>2367</v>
      </c>
      <c r="AP209">
        <f t="shared" ca="1" si="9"/>
        <v>1.8117595275135887</v>
      </c>
      <c r="AQ209">
        <f t="shared" ca="1" si="10"/>
        <v>1</v>
      </c>
      <c r="AR209" t="str">
        <f t="shared" ca="1" si="11"/>
        <v>Released</v>
      </c>
    </row>
    <row r="210" spans="1:44" x14ac:dyDescent="0.2">
      <c r="A210" t="s">
        <v>455</v>
      </c>
      <c r="B210" t="s">
        <v>198</v>
      </c>
      <c r="C210" t="s">
        <v>22</v>
      </c>
      <c r="D210" t="s">
        <v>1672</v>
      </c>
      <c r="E210">
        <v>86</v>
      </c>
      <c r="F210" t="s">
        <v>1672</v>
      </c>
      <c r="G210" t="s">
        <v>380</v>
      </c>
      <c r="H210" t="s">
        <v>563</v>
      </c>
      <c r="I210" t="s">
        <v>113</v>
      </c>
      <c r="J210" t="s">
        <v>22</v>
      </c>
      <c r="K210" t="s">
        <v>2346</v>
      </c>
      <c r="L210">
        <v>57</v>
      </c>
      <c r="M210" t="s">
        <v>2020</v>
      </c>
      <c r="N210" t="s">
        <v>384</v>
      </c>
      <c r="O210" t="s">
        <v>770</v>
      </c>
      <c r="P210" t="s">
        <v>93</v>
      </c>
      <c r="Q210" t="s">
        <v>22</v>
      </c>
      <c r="R210" t="s">
        <v>2020</v>
      </c>
      <c r="S210">
        <v>81</v>
      </c>
      <c r="T210" t="s">
        <v>1694</v>
      </c>
      <c r="U210" t="s">
        <v>384</v>
      </c>
      <c r="V210" t="s">
        <v>1299</v>
      </c>
      <c r="W210" t="s">
        <v>75</v>
      </c>
      <c r="X210" t="s">
        <v>20</v>
      </c>
      <c r="Y210" t="s">
        <v>1694</v>
      </c>
      <c r="Z210">
        <v>81</v>
      </c>
      <c r="AA210" t="s">
        <v>2368</v>
      </c>
      <c r="AB210" t="s">
        <v>380</v>
      </c>
      <c r="AC210" t="s">
        <v>597</v>
      </c>
      <c r="AD210" t="s">
        <v>222</v>
      </c>
      <c r="AE210" t="s">
        <v>20</v>
      </c>
      <c r="AF210" t="s">
        <v>2368</v>
      </c>
      <c r="AP210">
        <f t="shared" ca="1" si="9"/>
        <v>3.7481629530251102</v>
      </c>
      <c r="AQ210">
        <f t="shared" ca="1" si="10"/>
        <v>3</v>
      </c>
      <c r="AR210" t="str">
        <f t="shared" ca="1" si="11"/>
        <v>Closed</v>
      </c>
    </row>
    <row r="211" spans="1:44" x14ac:dyDescent="0.2">
      <c r="A211" t="s">
        <v>1</v>
      </c>
      <c r="B211" t="s">
        <v>2</v>
      </c>
      <c r="C211" t="s">
        <v>3</v>
      </c>
      <c r="D211" t="s">
        <v>1673</v>
      </c>
      <c r="E211">
        <v>7</v>
      </c>
      <c r="F211" t="s">
        <v>1673</v>
      </c>
      <c r="G211" t="s">
        <v>384</v>
      </c>
      <c r="H211" t="s">
        <v>478</v>
      </c>
      <c r="I211" t="s">
        <v>76</v>
      </c>
      <c r="J211" t="s">
        <v>22</v>
      </c>
      <c r="K211" t="s">
        <v>2347</v>
      </c>
      <c r="L211">
        <v>32</v>
      </c>
      <c r="M211" t="s">
        <v>2021</v>
      </c>
      <c r="N211" t="s">
        <v>379</v>
      </c>
      <c r="O211" t="s">
        <v>774</v>
      </c>
      <c r="P211" t="s">
        <v>185</v>
      </c>
      <c r="Q211" t="s">
        <v>20</v>
      </c>
      <c r="R211" t="s">
        <v>2021</v>
      </c>
      <c r="S211">
        <v>71</v>
      </c>
      <c r="T211" t="s">
        <v>1695</v>
      </c>
      <c r="U211" t="s">
        <v>383</v>
      </c>
      <c r="V211" t="s">
        <v>1300</v>
      </c>
      <c r="W211" t="s">
        <v>273</v>
      </c>
      <c r="X211" t="s">
        <v>20</v>
      </c>
      <c r="Y211" t="s">
        <v>1695</v>
      </c>
      <c r="Z211">
        <v>80</v>
      </c>
      <c r="AA211" t="s">
        <v>2369</v>
      </c>
      <c r="AB211" t="s">
        <v>379</v>
      </c>
      <c r="AC211" t="s">
        <v>598</v>
      </c>
      <c r="AD211" t="s">
        <v>341</v>
      </c>
      <c r="AE211" t="s">
        <v>20</v>
      </c>
      <c r="AF211" t="s">
        <v>2369</v>
      </c>
      <c r="AP211">
        <f t="shared" ca="1" si="9"/>
        <v>0.37129352560867235</v>
      </c>
      <c r="AQ211">
        <f t="shared" ca="1" si="10"/>
        <v>0</v>
      </c>
      <c r="AR211" t="str">
        <f t="shared" ca="1" si="11"/>
        <v>Unreleased</v>
      </c>
    </row>
    <row r="212" spans="1:44" x14ac:dyDescent="0.2">
      <c r="A212" t="s">
        <v>447</v>
      </c>
      <c r="B212" t="s">
        <v>57</v>
      </c>
      <c r="C212" t="s">
        <v>20</v>
      </c>
      <c r="D212" t="s">
        <v>1674</v>
      </c>
      <c r="E212">
        <v>19</v>
      </c>
      <c r="F212" t="s">
        <v>1674</v>
      </c>
      <c r="G212" t="s">
        <v>383</v>
      </c>
      <c r="H212" t="s">
        <v>481</v>
      </c>
      <c r="I212" t="s">
        <v>333</v>
      </c>
      <c r="J212" t="s">
        <v>22</v>
      </c>
      <c r="K212" t="s">
        <v>2348</v>
      </c>
      <c r="L212">
        <v>13</v>
      </c>
      <c r="M212" t="s">
        <v>2022</v>
      </c>
      <c r="N212" t="s">
        <v>383</v>
      </c>
      <c r="O212" t="s">
        <v>790</v>
      </c>
      <c r="P212" t="s">
        <v>172</v>
      </c>
      <c r="Q212" t="s">
        <v>22</v>
      </c>
      <c r="R212" t="s">
        <v>2022</v>
      </c>
      <c r="S212">
        <v>30</v>
      </c>
      <c r="T212" t="s">
        <v>1696</v>
      </c>
      <c r="U212" t="s">
        <v>380</v>
      </c>
      <c r="V212" t="s">
        <v>1304</v>
      </c>
      <c r="W212" t="s">
        <v>67</v>
      </c>
      <c r="X212" t="s">
        <v>22</v>
      </c>
      <c r="Y212" t="s">
        <v>1696</v>
      </c>
      <c r="Z212">
        <v>3</v>
      </c>
      <c r="AA212" t="s">
        <v>2370</v>
      </c>
      <c r="AB212" t="s">
        <v>383</v>
      </c>
      <c r="AC212" t="s">
        <v>605</v>
      </c>
      <c r="AD212" t="s">
        <v>63</v>
      </c>
      <c r="AE212" t="s">
        <v>22</v>
      </c>
      <c r="AF212" t="s">
        <v>2370</v>
      </c>
      <c r="AP212">
        <f t="shared" ca="1" si="9"/>
        <v>3.1946360832843896</v>
      </c>
      <c r="AQ212">
        <f t="shared" ca="1" si="10"/>
        <v>3</v>
      </c>
      <c r="AR212" t="str">
        <f t="shared" ca="1" si="11"/>
        <v>Closed</v>
      </c>
    </row>
    <row r="213" spans="1:44" x14ac:dyDescent="0.2">
      <c r="A213" t="s">
        <v>449</v>
      </c>
      <c r="B213" t="s">
        <v>288</v>
      </c>
      <c r="C213" t="s">
        <v>22</v>
      </c>
      <c r="D213" t="s">
        <v>1675</v>
      </c>
      <c r="E213">
        <v>29</v>
      </c>
      <c r="F213" t="s">
        <v>1675</v>
      </c>
      <c r="G213" t="s">
        <v>379</v>
      </c>
      <c r="H213" t="s">
        <v>501</v>
      </c>
      <c r="I213" t="s">
        <v>265</v>
      </c>
      <c r="J213" t="s">
        <v>20</v>
      </c>
      <c r="K213" t="s">
        <v>2349</v>
      </c>
      <c r="L213">
        <v>98</v>
      </c>
      <c r="M213" t="s">
        <v>2023</v>
      </c>
      <c r="N213" t="s">
        <v>384</v>
      </c>
      <c r="O213" t="s">
        <v>794</v>
      </c>
      <c r="P213" t="s">
        <v>324</v>
      </c>
      <c r="Q213" t="s">
        <v>22</v>
      </c>
      <c r="R213" t="s">
        <v>2023</v>
      </c>
      <c r="S213">
        <v>37</v>
      </c>
      <c r="T213" t="s">
        <v>1697</v>
      </c>
      <c r="U213" t="s">
        <v>384</v>
      </c>
      <c r="V213" t="s">
        <v>1305</v>
      </c>
      <c r="W213" t="s">
        <v>213</v>
      </c>
      <c r="X213" t="s">
        <v>20</v>
      </c>
      <c r="Y213" t="s">
        <v>1697</v>
      </c>
      <c r="Z213">
        <v>52</v>
      </c>
      <c r="AA213" t="s">
        <v>2371</v>
      </c>
      <c r="AB213" t="s">
        <v>383</v>
      </c>
      <c r="AC213" t="s">
        <v>611</v>
      </c>
      <c r="AD213" t="s">
        <v>146</v>
      </c>
      <c r="AE213" t="s">
        <v>20</v>
      </c>
      <c r="AF213" t="s">
        <v>2371</v>
      </c>
      <c r="AP213">
        <f t="shared" ca="1" si="9"/>
        <v>1.8431880810666705</v>
      </c>
      <c r="AQ213">
        <f t="shared" ca="1" si="10"/>
        <v>1</v>
      </c>
      <c r="AR213" t="str">
        <f t="shared" ca="1" si="11"/>
        <v>Released</v>
      </c>
    </row>
    <row r="214" spans="1:44" x14ac:dyDescent="0.2">
      <c r="A214" t="s">
        <v>453</v>
      </c>
      <c r="B214" t="s">
        <v>88</v>
      </c>
      <c r="C214" t="s">
        <v>22</v>
      </c>
      <c r="D214" t="s">
        <v>1676</v>
      </c>
      <c r="E214">
        <v>58</v>
      </c>
      <c r="F214" t="s">
        <v>1676</v>
      </c>
      <c r="G214" t="s">
        <v>380</v>
      </c>
      <c r="H214" t="s">
        <v>505</v>
      </c>
      <c r="I214" t="s">
        <v>106</v>
      </c>
      <c r="J214" t="s">
        <v>22</v>
      </c>
      <c r="K214" t="s">
        <v>2350</v>
      </c>
      <c r="L214">
        <v>62</v>
      </c>
      <c r="M214" t="s">
        <v>2024</v>
      </c>
      <c r="N214" t="s">
        <v>383</v>
      </c>
      <c r="O214" t="s">
        <v>797</v>
      </c>
      <c r="P214" t="s">
        <v>66</v>
      </c>
      <c r="Q214" t="s">
        <v>22</v>
      </c>
      <c r="R214" t="s">
        <v>2024</v>
      </c>
      <c r="S214">
        <v>59</v>
      </c>
      <c r="T214" t="s">
        <v>1698</v>
      </c>
      <c r="U214" t="s">
        <v>384</v>
      </c>
      <c r="V214" t="s">
        <v>1307</v>
      </c>
      <c r="W214" t="s">
        <v>240</v>
      </c>
      <c r="X214" t="s">
        <v>22</v>
      </c>
      <c r="Y214" t="s">
        <v>1698</v>
      </c>
      <c r="Z214">
        <v>34</v>
      </c>
      <c r="AA214" t="s">
        <v>2372</v>
      </c>
      <c r="AB214" t="s">
        <v>379</v>
      </c>
      <c r="AC214" t="s">
        <v>628</v>
      </c>
      <c r="AD214" t="s">
        <v>38</v>
      </c>
      <c r="AE214" t="s">
        <v>22</v>
      </c>
      <c r="AF214" t="s">
        <v>2372</v>
      </c>
      <c r="AP214">
        <f t="shared" ca="1" si="9"/>
        <v>3.8525090763659717</v>
      </c>
      <c r="AQ214">
        <f t="shared" ca="1" si="10"/>
        <v>3</v>
      </c>
      <c r="AR214" t="str">
        <f t="shared" ca="1" si="11"/>
        <v>Closed</v>
      </c>
    </row>
    <row r="215" spans="1:44" x14ac:dyDescent="0.2">
      <c r="A215" t="s">
        <v>455</v>
      </c>
      <c r="B215" t="s">
        <v>198</v>
      </c>
      <c r="C215" t="s">
        <v>22</v>
      </c>
      <c r="D215" t="s">
        <v>1677</v>
      </c>
      <c r="E215">
        <v>92</v>
      </c>
      <c r="F215" t="s">
        <v>1677</v>
      </c>
      <c r="G215" t="s">
        <v>383</v>
      </c>
      <c r="H215" t="s">
        <v>508</v>
      </c>
      <c r="I215" t="s">
        <v>213</v>
      </c>
      <c r="J215" t="s">
        <v>20</v>
      </c>
      <c r="K215" t="s">
        <v>2351</v>
      </c>
      <c r="L215">
        <v>97</v>
      </c>
      <c r="M215" t="s">
        <v>2025</v>
      </c>
      <c r="N215" t="s">
        <v>384</v>
      </c>
      <c r="O215" t="s">
        <v>799</v>
      </c>
      <c r="P215" t="s">
        <v>187</v>
      </c>
      <c r="Q215" t="s">
        <v>22</v>
      </c>
      <c r="R215" t="s">
        <v>2025</v>
      </c>
      <c r="S215">
        <v>37</v>
      </c>
      <c r="T215" t="s">
        <v>1699</v>
      </c>
      <c r="U215" t="s">
        <v>383</v>
      </c>
      <c r="V215" t="s">
        <v>1318</v>
      </c>
      <c r="W215" t="s">
        <v>119</v>
      </c>
      <c r="X215" t="s">
        <v>22</v>
      </c>
      <c r="Y215" t="s">
        <v>1699</v>
      </c>
      <c r="Z215">
        <v>5</v>
      </c>
      <c r="AA215" t="s">
        <v>2373</v>
      </c>
      <c r="AB215" t="s">
        <v>383</v>
      </c>
      <c r="AC215" t="s">
        <v>632</v>
      </c>
      <c r="AD215" t="s">
        <v>57</v>
      </c>
      <c r="AE215" t="s">
        <v>22</v>
      </c>
      <c r="AF215" t="s">
        <v>2373</v>
      </c>
      <c r="AP215">
        <f t="shared" ca="1" si="9"/>
        <v>0.3250807571902895</v>
      </c>
      <c r="AQ215">
        <f t="shared" ca="1" si="10"/>
        <v>0</v>
      </c>
      <c r="AR215" t="str">
        <f t="shared" ca="1" si="11"/>
        <v>Unreleased</v>
      </c>
    </row>
    <row r="216" spans="1:44" x14ac:dyDescent="0.2">
      <c r="A216" t="s">
        <v>474</v>
      </c>
      <c r="B216" t="s">
        <v>173</v>
      </c>
      <c r="C216" t="s">
        <v>22</v>
      </c>
      <c r="D216" t="s">
        <v>1678</v>
      </c>
      <c r="E216">
        <v>51</v>
      </c>
      <c r="F216" t="s">
        <v>1678</v>
      </c>
      <c r="G216" t="s">
        <v>379</v>
      </c>
      <c r="H216" t="s">
        <v>509</v>
      </c>
      <c r="I216" t="s">
        <v>293</v>
      </c>
      <c r="J216" t="s">
        <v>22</v>
      </c>
      <c r="K216" t="s">
        <v>2352</v>
      </c>
      <c r="L216">
        <v>6</v>
      </c>
      <c r="M216" t="s">
        <v>2026</v>
      </c>
      <c r="N216" t="s">
        <v>379</v>
      </c>
      <c r="O216" t="s">
        <v>801</v>
      </c>
      <c r="P216" t="s">
        <v>253</v>
      </c>
      <c r="Q216" t="s">
        <v>22</v>
      </c>
      <c r="R216" t="s">
        <v>2026</v>
      </c>
      <c r="S216">
        <v>75</v>
      </c>
      <c r="T216" t="s">
        <v>1700</v>
      </c>
      <c r="U216" t="s">
        <v>379</v>
      </c>
      <c r="V216" t="s">
        <v>1321</v>
      </c>
      <c r="W216" t="s">
        <v>177</v>
      </c>
      <c r="X216" t="s">
        <v>20</v>
      </c>
      <c r="Y216" t="s">
        <v>1700</v>
      </c>
      <c r="Z216">
        <v>11</v>
      </c>
      <c r="AA216" t="s">
        <v>2374</v>
      </c>
      <c r="AB216" t="s">
        <v>384</v>
      </c>
      <c r="AC216" t="s">
        <v>635</v>
      </c>
      <c r="AD216" t="s">
        <v>307</v>
      </c>
      <c r="AE216" t="s">
        <v>22</v>
      </c>
      <c r="AF216" t="s">
        <v>2374</v>
      </c>
      <c r="AP216">
        <f t="shared" ca="1" si="9"/>
        <v>1.3017381506628649</v>
      </c>
      <c r="AQ216">
        <f t="shared" ca="1" si="10"/>
        <v>1</v>
      </c>
      <c r="AR216" t="str">
        <f t="shared" ca="1" si="11"/>
        <v>Released</v>
      </c>
    </row>
    <row r="217" spans="1:44" x14ac:dyDescent="0.2">
      <c r="A217" t="s">
        <v>447</v>
      </c>
      <c r="B217" t="s">
        <v>57</v>
      </c>
      <c r="C217" t="s">
        <v>20</v>
      </c>
      <c r="D217" t="s">
        <v>1679</v>
      </c>
      <c r="E217">
        <v>41</v>
      </c>
      <c r="F217" t="s">
        <v>1679</v>
      </c>
      <c r="G217" t="s">
        <v>383</v>
      </c>
      <c r="H217" t="s">
        <v>510</v>
      </c>
      <c r="I217" t="s">
        <v>362</v>
      </c>
      <c r="J217" t="s">
        <v>22</v>
      </c>
      <c r="K217" t="s">
        <v>2353</v>
      </c>
      <c r="L217">
        <v>92</v>
      </c>
      <c r="M217" t="s">
        <v>2027</v>
      </c>
      <c r="N217" t="s">
        <v>379</v>
      </c>
      <c r="O217" t="s">
        <v>805</v>
      </c>
      <c r="P217" t="s">
        <v>21</v>
      </c>
      <c r="Q217" t="s">
        <v>22</v>
      </c>
      <c r="R217" t="s">
        <v>2027</v>
      </c>
      <c r="S217">
        <v>48</v>
      </c>
      <c r="T217" t="s">
        <v>1701</v>
      </c>
      <c r="U217" t="s">
        <v>380</v>
      </c>
      <c r="V217" t="s">
        <v>1326</v>
      </c>
      <c r="W217" t="s">
        <v>126</v>
      </c>
      <c r="X217" t="s">
        <v>22</v>
      </c>
      <c r="Y217" t="s">
        <v>1701</v>
      </c>
      <c r="Z217">
        <v>51</v>
      </c>
      <c r="AA217" t="s">
        <v>2375</v>
      </c>
      <c r="AB217" t="s">
        <v>384</v>
      </c>
      <c r="AC217" t="s">
        <v>637</v>
      </c>
      <c r="AD217" t="s">
        <v>58</v>
      </c>
      <c r="AE217" t="s">
        <v>22</v>
      </c>
      <c r="AF217" t="s">
        <v>2375</v>
      </c>
      <c r="AP217">
        <f t="shared" ca="1" si="9"/>
        <v>2.4581621123950446</v>
      </c>
      <c r="AQ217">
        <f t="shared" ca="1" si="10"/>
        <v>2</v>
      </c>
      <c r="AR217" t="str">
        <f t="shared" ca="1" si="11"/>
        <v>Complete</v>
      </c>
    </row>
    <row r="218" spans="1:44" x14ac:dyDescent="0.2">
      <c r="A218" t="s">
        <v>449</v>
      </c>
      <c r="B218" t="s">
        <v>288</v>
      </c>
      <c r="C218" t="s">
        <v>22</v>
      </c>
      <c r="D218" t="s">
        <v>1680</v>
      </c>
      <c r="E218">
        <v>8</v>
      </c>
      <c r="F218" t="s">
        <v>1680</v>
      </c>
      <c r="G218" t="s">
        <v>384</v>
      </c>
      <c r="H218" t="s">
        <v>516</v>
      </c>
      <c r="I218" t="s">
        <v>301</v>
      </c>
      <c r="J218" t="s">
        <v>22</v>
      </c>
      <c r="K218" t="s">
        <v>2354</v>
      </c>
      <c r="L218">
        <v>61</v>
      </c>
      <c r="M218" t="s">
        <v>2028</v>
      </c>
      <c r="N218" t="s">
        <v>383</v>
      </c>
      <c r="O218" t="s">
        <v>814</v>
      </c>
      <c r="P218" t="s">
        <v>276</v>
      </c>
      <c r="Q218" t="s">
        <v>22</v>
      </c>
      <c r="R218" t="s">
        <v>2028</v>
      </c>
      <c r="S218">
        <v>70</v>
      </c>
      <c r="T218" t="s">
        <v>1702</v>
      </c>
      <c r="U218" t="s">
        <v>384</v>
      </c>
      <c r="V218" t="s">
        <v>1332</v>
      </c>
      <c r="W218" t="s">
        <v>320</v>
      </c>
      <c r="X218" t="s">
        <v>22</v>
      </c>
      <c r="Y218" t="s">
        <v>1702</v>
      </c>
      <c r="Z218">
        <v>34</v>
      </c>
      <c r="AA218" t="s">
        <v>2376</v>
      </c>
      <c r="AB218" t="s">
        <v>380</v>
      </c>
      <c r="AC218" t="s">
        <v>640</v>
      </c>
      <c r="AD218" t="s">
        <v>396</v>
      </c>
      <c r="AE218" t="s">
        <v>20</v>
      </c>
      <c r="AF218" t="s">
        <v>2376</v>
      </c>
      <c r="AP218">
        <f t="shared" ca="1" si="9"/>
        <v>2.7146198813697615</v>
      </c>
      <c r="AQ218">
        <f t="shared" ca="1" si="10"/>
        <v>2</v>
      </c>
      <c r="AR218" t="str">
        <f t="shared" ca="1" si="11"/>
        <v>Complete</v>
      </c>
    </row>
    <row r="219" spans="1:44" x14ac:dyDescent="0.2">
      <c r="A219" t="s">
        <v>453</v>
      </c>
      <c r="B219" t="s">
        <v>88</v>
      </c>
      <c r="C219" t="s">
        <v>22</v>
      </c>
      <c r="D219" t="s">
        <v>1681</v>
      </c>
      <c r="E219">
        <v>81</v>
      </c>
      <c r="F219" t="s">
        <v>1681</v>
      </c>
      <c r="G219" t="s">
        <v>379</v>
      </c>
      <c r="H219" t="s">
        <v>521</v>
      </c>
      <c r="I219" t="s">
        <v>139</v>
      </c>
      <c r="J219" t="s">
        <v>22</v>
      </c>
      <c r="K219" t="s">
        <v>2355</v>
      </c>
      <c r="L219">
        <v>5</v>
      </c>
      <c r="M219" t="s">
        <v>2029</v>
      </c>
      <c r="N219" t="s">
        <v>383</v>
      </c>
      <c r="O219" t="s">
        <v>817</v>
      </c>
      <c r="P219" t="s">
        <v>129</v>
      </c>
      <c r="Q219" t="s">
        <v>20</v>
      </c>
      <c r="R219" t="s">
        <v>2029</v>
      </c>
      <c r="S219">
        <v>65</v>
      </c>
      <c r="T219" t="s">
        <v>1703</v>
      </c>
      <c r="U219" t="s">
        <v>379</v>
      </c>
      <c r="V219" t="s">
        <v>1337</v>
      </c>
      <c r="W219" t="s">
        <v>258</v>
      </c>
      <c r="X219" t="s">
        <v>20</v>
      </c>
      <c r="Y219" t="s">
        <v>1703</v>
      </c>
      <c r="Z219">
        <v>75</v>
      </c>
      <c r="AA219" t="s">
        <v>2377</v>
      </c>
      <c r="AB219" t="s">
        <v>383</v>
      </c>
      <c r="AC219" t="s">
        <v>641</v>
      </c>
      <c r="AD219" t="s">
        <v>349</v>
      </c>
      <c r="AE219" t="s">
        <v>22</v>
      </c>
      <c r="AF219" t="s">
        <v>2377</v>
      </c>
      <c r="AP219">
        <f t="shared" ca="1" si="9"/>
        <v>2.0084392890660654</v>
      </c>
      <c r="AQ219">
        <f t="shared" ca="1" si="10"/>
        <v>2</v>
      </c>
      <c r="AR219" t="str">
        <f t="shared" ca="1" si="11"/>
        <v>Complete</v>
      </c>
    </row>
    <row r="220" spans="1:44" x14ac:dyDescent="0.2">
      <c r="A220" t="s">
        <v>455</v>
      </c>
      <c r="B220" t="s">
        <v>198</v>
      </c>
      <c r="C220" t="s">
        <v>22</v>
      </c>
      <c r="D220" t="s">
        <v>1682</v>
      </c>
      <c r="E220">
        <v>25</v>
      </c>
      <c r="F220" t="s">
        <v>1682</v>
      </c>
      <c r="G220" t="s">
        <v>379</v>
      </c>
      <c r="H220" t="s">
        <v>527</v>
      </c>
      <c r="I220" t="s">
        <v>31</v>
      </c>
      <c r="J220" t="s">
        <v>20</v>
      </c>
      <c r="K220" t="s">
        <v>2356</v>
      </c>
      <c r="L220">
        <v>80</v>
      </c>
      <c r="M220" t="s">
        <v>2030</v>
      </c>
      <c r="N220" t="s">
        <v>383</v>
      </c>
      <c r="O220" t="s">
        <v>818</v>
      </c>
      <c r="P220" t="s">
        <v>118</v>
      </c>
      <c r="Q220" t="s">
        <v>22</v>
      </c>
      <c r="R220" t="s">
        <v>2030</v>
      </c>
      <c r="S220">
        <v>49</v>
      </c>
      <c r="T220" t="s">
        <v>1704</v>
      </c>
      <c r="U220" t="s">
        <v>379</v>
      </c>
      <c r="V220" t="s">
        <v>1342</v>
      </c>
      <c r="W220" t="s">
        <v>270</v>
      </c>
      <c r="X220" t="s">
        <v>22</v>
      </c>
      <c r="Y220" t="s">
        <v>1704</v>
      </c>
      <c r="Z220">
        <v>97</v>
      </c>
      <c r="AA220" t="s">
        <v>2378</v>
      </c>
      <c r="AB220" t="s">
        <v>380</v>
      </c>
      <c r="AC220" t="s">
        <v>646</v>
      </c>
      <c r="AD220" t="s">
        <v>68</v>
      </c>
      <c r="AE220" t="s">
        <v>20</v>
      </c>
      <c r="AF220" t="s">
        <v>2378</v>
      </c>
      <c r="AP220">
        <f t="shared" ca="1" si="9"/>
        <v>2.0406903561171155</v>
      </c>
      <c r="AQ220">
        <f t="shared" ca="1" si="10"/>
        <v>2</v>
      </c>
      <c r="AR220" t="str">
        <f t="shared" ca="1" si="11"/>
        <v>Complete</v>
      </c>
    </row>
    <row r="221" spans="1:44" x14ac:dyDescent="0.2">
      <c r="A221" t="s">
        <v>474</v>
      </c>
      <c r="B221" t="s">
        <v>173</v>
      </c>
      <c r="C221" t="s">
        <v>22</v>
      </c>
      <c r="D221" t="s">
        <v>1683</v>
      </c>
      <c r="E221">
        <v>47</v>
      </c>
      <c r="F221" t="s">
        <v>1683</v>
      </c>
      <c r="G221" t="s">
        <v>384</v>
      </c>
      <c r="H221" t="s">
        <v>538</v>
      </c>
      <c r="I221" t="s">
        <v>94</v>
      </c>
      <c r="J221" t="s">
        <v>22</v>
      </c>
      <c r="K221" t="s">
        <v>2357</v>
      </c>
      <c r="L221">
        <v>30</v>
      </c>
      <c r="M221" t="s">
        <v>2031</v>
      </c>
      <c r="N221" t="s">
        <v>380</v>
      </c>
      <c r="O221" t="s">
        <v>823</v>
      </c>
      <c r="P221" t="s">
        <v>263</v>
      </c>
      <c r="Q221" t="s">
        <v>20</v>
      </c>
      <c r="R221" t="s">
        <v>2031</v>
      </c>
      <c r="S221">
        <v>39</v>
      </c>
      <c r="T221" t="s">
        <v>1705</v>
      </c>
      <c r="U221" t="s">
        <v>380</v>
      </c>
      <c r="V221" t="s">
        <v>1345</v>
      </c>
      <c r="W221" t="s">
        <v>328</v>
      </c>
      <c r="X221" t="s">
        <v>20</v>
      </c>
      <c r="Y221" t="s">
        <v>1705</v>
      </c>
      <c r="Z221">
        <v>14</v>
      </c>
      <c r="AA221" t="s">
        <v>2379</v>
      </c>
      <c r="AB221" t="s">
        <v>383</v>
      </c>
      <c r="AC221" t="s">
        <v>659</v>
      </c>
      <c r="AD221" t="s">
        <v>188</v>
      </c>
      <c r="AE221" t="s">
        <v>22</v>
      </c>
      <c r="AF221" t="s">
        <v>2379</v>
      </c>
      <c r="AP221">
        <f t="shared" ca="1" si="9"/>
        <v>2.7255304333247001</v>
      </c>
      <c r="AQ221">
        <f t="shared" ca="1" si="10"/>
        <v>2</v>
      </c>
      <c r="AR221" t="str">
        <f t="shared" ca="1" si="11"/>
        <v>Complete</v>
      </c>
    </row>
    <row r="222" spans="1:44" x14ac:dyDescent="0.2">
      <c r="A222" t="s">
        <v>447</v>
      </c>
      <c r="B222" t="s">
        <v>57</v>
      </c>
      <c r="C222" t="s">
        <v>20</v>
      </c>
      <c r="D222" t="s">
        <v>1684</v>
      </c>
      <c r="E222">
        <v>38</v>
      </c>
      <c r="F222" t="s">
        <v>1684</v>
      </c>
      <c r="G222" t="s">
        <v>383</v>
      </c>
      <c r="H222" t="s">
        <v>550</v>
      </c>
      <c r="I222" t="s">
        <v>208</v>
      </c>
      <c r="J222" t="s">
        <v>22</v>
      </c>
      <c r="K222" t="s">
        <v>2358</v>
      </c>
      <c r="L222">
        <v>92</v>
      </c>
      <c r="M222" t="s">
        <v>2032</v>
      </c>
      <c r="N222" t="s">
        <v>379</v>
      </c>
      <c r="O222" t="s">
        <v>828</v>
      </c>
      <c r="P222" t="s">
        <v>330</v>
      </c>
      <c r="Q222" t="s">
        <v>22</v>
      </c>
      <c r="R222" t="s">
        <v>2032</v>
      </c>
      <c r="S222">
        <v>65</v>
      </c>
      <c r="T222" t="s">
        <v>1706</v>
      </c>
      <c r="U222" t="s">
        <v>379</v>
      </c>
      <c r="V222" t="s">
        <v>1349</v>
      </c>
      <c r="W222" t="s">
        <v>49</v>
      </c>
      <c r="X222" t="s">
        <v>22</v>
      </c>
      <c r="Y222" t="s">
        <v>1706</v>
      </c>
      <c r="Z222">
        <v>66</v>
      </c>
      <c r="AA222" t="s">
        <v>2380</v>
      </c>
      <c r="AB222" t="s">
        <v>380</v>
      </c>
      <c r="AC222" t="s">
        <v>663</v>
      </c>
      <c r="AD222" t="s">
        <v>296</v>
      </c>
      <c r="AE222" t="s">
        <v>20</v>
      </c>
      <c r="AF222" t="s">
        <v>2380</v>
      </c>
      <c r="AP222">
        <f t="shared" ca="1" si="9"/>
        <v>1.7074787312479349</v>
      </c>
      <c r="AQ222">
        <f t="shared" ca="1" si="10"/>
        <v>1</v>
      </c>
      <c r="AR222" t="str">
        <f t="shared" ca="1" si="11"/>
        <v>Released</v>
      </c>
    </row>
    <row r="223" spans="1:44" x14ac:dyDescent="0.2">
      <c r="A223" t="s">
        <v>449</v>
      </c>
      <c r="B223" t="s">
        <v>288</v>
      </c>
      <c r="C223" t="s">
        <v>22</v>
      </c>
      <c r="D223" t="s">
        <v>1685</v>
      </c>
      <c r="E223">
        <v>27</v>
      </c>
      <c r="F223" t="s">
        <v>1685</v>
      </c>
      <c r="G223" t="s">
        <v>383</v>
      </c>
      <c r="H223" t="s">
        <v>552</v>
      </c>
      <c r="I223" t="s">
        <v>428</v>
      </c>
      <c r="J223" t="s">
        <v>25</v>
      </c>
      <c r="K223" t="s">
        <v>2359</v>
      </c>
      <c r="L223">
        <v>68</v>
      </c>
      <c r="M223" t="s">
        <v>2033</v>
      </c>
      <c r="N223" t="s">
        <v>383</v>
      </c>
      <c r="O223" t="s">
        <v>830</v>
      </c>
      <c r="P223" t="s">
        <v>179</v>
      </c>
      <c r="Q223" t="s">
        <v>22</v>
      </c>
      <c r="R223" t="s">
        <v>2033</v>
      </c>
      <c r="S223">
        <v>89</v>
      </c>
      <c r="T223" t="s">
        <v>1707</v>
      </c>
      <c r="U223" t="s">
        <v>379</v>
      </c>
      <c r="V223" t="s">
        <v>1352</v>
      </c>
      <c r="W223" t="s">
        <v>56</v>
      </c>
      <c r="X223" t="s">
        <v>22</v>
      </c>
      <c r="Y223" t="s">
        <v>1707</v>
      </c>
      <c r="Z223">
        <v>45</v>
      </c>
      <c r="AA223" t="s">
        <v>2381</v>
      </c>
      <c r="AB223" t="s">
        <v>379</v>
      </c>
      <c r="AC223" t="s">
        <v>667</v>
      </c>
      <c r="AD223" t="s">
        <v>75</v>
      </c>
      <c r="AE223" t="s">
        <v>22</v>
      </c>
      <c r="AF223" t="s">
        <v>2381</v>
      </c>
      <c r="AP223">
        <f t="shared" ca="1" si="9"/>
        <v>1.7929038484974615</v>
      </c>
      <c r="AQ223">
        <f t="shared" ca="1" si="10"/>
        <v>1</v>
      </c>
      <c r="AR223" t="str">
        <f t="shared" ca="1" si="11"/>
        <v>Released</v>
      </c>
    </row>
    <row r="224" spans="1:44" x14ac:dyDescent="0.2">
      <c r="A224" t="s">
        <v>453</v>
      </c>
      <c r="B224" t="s">
        <v>88</v>
      </c>
      <c r="C224" t="s">
        <v>22</v>
      </c>
      <c r="D224" t="s">
        <v>1686</v>
      </c>
      <c r="E224">
        <v>66</v>
      </c>
      <c r="F224" t="s">
        <v>1686</v>
      </c>
      <c r="G224" t="s">
        <v>380</v>
      </c>
      <c r="H224" t="s">
        <v>554</v>
      </c>
      <c r="I224" t="s">
        <v>260</v>
      </c>
      <c r="J224" t="s">
        <v>22</v>
      </c>
      <c r="K224" t="s">
        <v>2360</v>
      </c>
      <c r="L224">
        <v>67</v>
      </c>
      <c r="M224" t="s">
        <v>2034</v>
      </c>
      <c r="N224" t="s">
        <v>383</v>
      </c>
      <c r="O224" t="s">
        <v>835</v>
      </c>
      <c r="P224" t="s">
        <v>218</v>
      </c>
      <c r="Q224" t="s">
        <v>22</v>
      </c>
      <c r="R224" t="s">
        <v>2034</v>
      </c>
      <c r="S224">
        <v>40</v>
      </c>
      <c r="T224" t="s">
        <v>1708</v>
      </c>
      <c r="U224" t="s">
        <v>380</v>
      </c>
      <c r="V224" t="s">
        <v>1354</v>
      </c>
      <c r="W224" t="s">
        <v>196</v>
      </c>
      <c r="X224" t="s">
        <v>22</v>
      </c>
      <c r="Y224" t="s">
        <v>1708</v>
      </c>
      <c r="Z224">
        <v>89</v>
      </c>
      <c r="AA224" t="s">
        <v>2382</v>
      </c>
      <c r="AB224" t="s">
        <v>383</v>
      </c>
      <c r="AC224" t="s">
        <v>677</v>
      </c>
      <c r="AD224" t="s">
        <v>167</v>
      </c>
      <c r="AE224" t="s">
        <v>22</v>
      </c>
      <c r="AF224" t="s">
        <v>2382</v>
      </c>
      <c r="AP224">
        <f t="shared" ca="1" si="9"/>
        <v>2.2134820188716451</v>
      </c>
      <c r="AQ224">
        <f t="shared" ca="1" si="10"/>
        <v>2</v>
      </c>
      <c r="AR224" t="str">
        <f t="shared" ca="1" si="11"/>
        <v>Complete</v>
      </c>
    </row>
    <row r="225" spans="1:44" x14ac:dyDescent="0.2">
      <c r="A225" t="s">
        <v>455</v>
      </c>
      <c r="B225" t="s">
        <v>198</v>
      </c>
      <c r="C225" t="s">
        <v>22</v>
      </c>
      <c r="D225" t="s">
        <v>1687</v>
      </c>
      <c r="E225">
        <v>88</v>
      </c>
      <c r="F225" t="s">
        <v>1687</v>
      </c>
      <c r="G225" t="s">
        <v>383</v>
      </c>
      <c r="H225" t="s">
        <v>563</v>
      </c>
      <c r="I225" t="s">
        <v>113</v>
      </c>
      <c r="J225" t="s">
        <v>22</v>
      </c>
      <c r="K225" t="s">
        <v>2361</v>
      </c>
      <c r="L225">
        <v>12</v>
      </c>
      <c r="M225" t="s">
        <v>2035</v>
      </c>
      <c r="N225" t="s">
        <v>379</v>
      </c>
      <c r="O225" t="s">
        <v>837</v>
      </c>
      <c r="P225" t="s">
        <v>423</v>
      </c>
      <c r="Q225" t="s">
        <v>22</v>
      </c>
      <c r="R225" t="s">
        <v>2035</v>
      </c>
      <c r="S225">
        <v>62</v>
      </c>
      <c r="T225" t="s">
        <v>1709</v>
      </c>
      <c r="U225" t="s">
        <v>384</v>
      </c>
      <c r="V225" t="s">
        <v>1358</v>
      </c>
      <c r="W225" t="s">
        <v>277</v>
      </c>
      <c r="X225" t="s">
        <v>22</v>
      </c>
      <c r="Y225" t="s">
        <v>1709</v>
      </c>
      <c r="Z225">
        <v>47</v>
      </c>
      <c r="AA225" t="s">
        <v>2383</v>
      </c>
      <c r="AB225" t="s">
        <v>379</v>
      </c>
      <c r="AC225" t="s">
        <v>678</v>
      </c>
      <c r="AD225" t="s">
        <v>330</v>
      </c>
      <c r="AE225" t="s">
        <v>22</v>
      </c>
      <c r="AF225" t="s">
        <v>2383</v>
      </c>
      <c r="AP225">
        <f t="shared" ca="1" si="9"/>
        <v>2.5256100924248366</v>
      </c>
      <c r="AQ225">
        <f t="shared" ca="1" si="10"/>
        <v>2</v>
      </c>
      <c r="AR225" t="str">
        <f t="shared" ca="1" si="11"/>
        <v>Complete</v>
      </c>
    </row>
    <row r="226" spans="1:44" x14ac:dyDescent="0.2">
      <c r="A226" t="s">
        <v>1</v>
      </c>
      <c r="B226" t="s">
        <v>2</v>
      </c>
      <c r="C226" t="s">
        <v>3</v>
      </c>
      <c r="D226" t="s">
        <v>1688</v>
      </c>
      <c r="E226">
        <v>53</v>
      </c>
      <c r="F226" t="s">
        <v>1688</v>
      </c>
      <c r="G226" t="s">
        <v>383</v>
      </c>
      <c r="H226" t="s">
        <v>478</v>
      </c>
      <c r="I226" t="s">
        <v>76</v>
      </c>
      <c r="J226" t="s">
        <v>22</v>
      </c>
      <c r="K226" t="s">
        <v>2362</v>
      </c>
      <c r="L226">
        <v>81</v>
      </c>
      <c r="M226" t="s">
        <v>2036</v>
      </c>
      <c r="N226" t="s">
        <v>384</v>
      </c>
      <c r="O226" t="s">
        <v>566</v>
      </c>
      <c r="P226" t="s">
        <v>237</v>
      </c>
      <c r="Q226" t="s">
        <v>22</v>
      </c>
      <c r="R226" t="s">
        <v>2036</v>
      </c>
      <c r="S226">
        <v>11</v>
      </c>
      <c r="T226" t="s">
        <v>1710</v>
      </c>
      <c r="U226" t="s">
        <v>379</v>
      </c>
      <c r="V226" t="s">
        <v>1360</v>
      </c>
      <c r="W226" t="s">
        <v>391</v>
      </c>
      <c r="X226" t="s">
        <v>22</v>
      </c>
      <c r="Y226" t="s">
        <v>1710</v>
      </c>
      <c r="Z226">
        <v>6</v>
      </c>
      <c r="AA226" t="s">
        <v>2384</v>
      </c>
      <c r="AB226" t="s">
        <v>383</v>
      </c>
      <c r="AC226" t="s">
        <v>685</v>
      </c>
      <c r="AD226" t="s">
        <v>171</v>
      </c>
      <c r="AE226" t="s">
        <v>22</v>
      </c>
      <c r="AF226" t="s">
        <v>2384</v>
      </c>
      <c r="AP226">
        <f t="shared" ca="1" si="9"/>
        <v>2.6465984737286714</v>
      </c>
      <c r="AQ226">
        <f t="shared" ca="1" si="10"/>
        <v>2</v>
      </c>
      <c r="AR226" t="str">
        <f t="shared" ca="1" si="11"/>
        <v>Complete</v>
      </c>
    </row>
    <row r="227" spans="1:44" x14ac:dyDescent="0.2">
      <c r="A227" t="s">
        <v>447</v>
      </c>
      <c r="B227" t="s">
        <v>57</v>
      </c>
      <c r="C227" t="s">
        <v>20</v>
      </c>
      <c r="D227" t="s">
        <v>1689</v>
      </c>
      <c r="E227">
        <v>23</v>
      </c>
      <c r="F227" t="s">
        <v>1689</v>
      </c>
      <c r="G227" t="s">
        <v>380</v>
      </c>
      <c r="H227" t="s">
        <v>481</v>
      </c>
      <c r="I227" t="s">
        <v>333</v>
      </c>
      <c r="J227" t="s">
        <v>22</v>
      </c>
      <c r="K227" t="s">
        <v>2363</v>
      </c>
      <c r="L227">
        <v>74</v>
      </c>
      <c r="M227" t="s">
        <v>2037</v>
      </c>
      <c r="N227" t="s">
        <v>384</v>
      </c>
      <c r="O227" t="s">
        <v>579</v>
      </c>
      <c r="P227" t="s">
        <v>267</v>
      </c>
      <c r="Q227" t="s">
        <v>22</v>
      </c>
      <c r="R227" t="s">
        <v>2037</v>
      </c>
      <c r="S227">
        <v>9</v>
      </c>
      <c r="T227" t="s">
        <v>1711</v>
      </c>
      <c r="U227" t="s">
        <v>380</v>
      </c>
      <c r="V227" t="s">
        <v>1374</v>
      </c>
      <c r="W227" t="s">
        <v>50</v>
      </c>
      <c r="X227" t="s">
        <v>22</v>
      </c>
      <c r="Y227" t="s">
        <v>1711</v>
      </c>
      <c r="Z227">
        <v>46</v>
      </c>
      <c r="AA227" t="s">
        <v>2385</v>
      </c>
      <c r="AB227" t="s">
        <v>383</v>
      </c>
      <c r="AC227" t="s">
        <v>691</v>
      </c>
      <c r="AD227" t="s">
        <v>406</v>
      </c>
      <c r="AE227" t="s">
        <v>22</v>
      </c>
      <c r="AF227" t="s">
        <v>2385</v>
      </c>
      <c r="AP227">
        <f t="shared" ca="1" si="9"/>
        <v>1.9922830005801282</v>
      </c>
      <c r="AQ227">
        <f t="shared" ca="1" si="10"/>
        <v>1</v>
      </c>
      <c r="AR227" t="str">
        <f t="shared" ca="1" si="11"/>
        <v>Released</v>
      </c>
    </row>
    <row r="228" spans="1:44" x14ac:dyDescent="0.2">
      <c r="A228" t="s">
        <v>449</v>
      </c>
      <c r="B228" t="s">
        <v>288</v>
      </c>
      <c r="C228" t="s">
        <v>22</v>
      </c>
      <c r="D228" t="s">
        <v>1690</v>
      </c>
      <c r="E228">
        <v>2</v>
      </c>
      <c r="F228" t="s">
        <v>1690</v>
      </c>
      <c r="G228" t="s">
        <v>380</v>
      </c>
      <c r="H228" t="s">
        <v>501</v>
      </c>
      <c r="I228" t="s">
        <v>265</v>
      </c>
      <c r="J228" t="s">
        <v>20</v>
      </c>
      <c r="K228" t="s">
        <v>2364</v>
      </c>
      <c r="L228">
        <v>55</v>
      </c>
      <c r="M228" t="s">
        <v>2038</v>
      </c>
      <c r="N228" t="s">
        <v>383</v>
      </c>
      <c r="O228" t="s">
        <v>586</v>
      </c>
      <c r="P228" t="s">
        <v>174</v>
      </c>
      <c r="Q228" t="s">
        <v>22</v>
      </c>
      <c r="R228" t="s">
        <v>2038</v>
      </c>
      <c r="S228">
        <v>20</v>
      </c>
      <c r="T228" t="s">
        <v>1712</v>
      </c>
      <c r="U228" t="s">
        <v>384</v>
      </c>
      <c r="V228" t="s">
        <v>1375</v>
      </c>
      <c r="W228" t="s">
        <v>134</v>
      </c>
      <c r="X228" t="s">
        <v>22</v>
      </c>
      <c r="Y228" t="s">
        <v>1712</v>
      </c>
      <c r="Z228">
        <v>44</v>
      </c>
      <c r="AA228" t="s">
        <v>2386</v>
      </c>
      <c r="AB228" t="s">
        <v>383</v>
      </c>
      <c r="AC228" t="s">
        <v>695</v>
      </c>
      <c r="AD228" t="s">
        <v>338</v>
      </c>
      <c r="AE228" t="s">
        <v>22</v>
      </c>
      <c r="AF228" t="s">
        <v>2386</v>
      </c>
      <c r="AP228">
        <f t="shared" ca="1" si="9"/>
        <v>0.6707703237345839</v>
      </c>
      <c r="AQ228">
        <f t="shared" ca="1" si="10"/>
        <v>0</v>
      </c>
      <c r="AR228" t="str">
        <f t="shared" ca="1" si="11"/>
        <v>Unreleased</v>
      </c>
    </row>
    <row r="229" spans="1:44" x14ac:dyDescent="0.2">
      <c r="A229" t="s">
        <v>453</v>
      </c>
      <c r="B229" t="s">
        <v>88</v>
      </c>
      <c r="C229" t="s">
        <v>22</v>
      </c>
      <c r="D229" t="s">
        <v>1691</v>
      </c>
      <c r="E229">
        <v>12</v>
      </c>
      <c r="F229" t="s">
        <v>1691</v>
      </c>
      <c r="G229" t="s">
        <v>380</v>
      </c>
      <c r="H229" t="s">
        <v>505</v>
      </c>
      <c r="I229" t="s">
        <v>106</v>
      </c>
      <c r="J229" t="s">
        <v>22</v>
      </c>
      <c r="K229" t="s">
        <v>2365</v>
      </c>
      <c r="L229">
        <v>36</v>
      </c>
      <c r="M229" t="s">
        <v>2039</v>
      </c>
      <c r="N229" t="s">
        <v>383</v>
      </c>
      <c r="O229" t="s">
        <v>596</v>
      </c>
      <c r="P229" t="s">
        <v>111</v>
      </c>
      <c r="Q229" t="s">
        <v>22</v>
      </c>
      <c r="R229" t="s">
        <v>2039</v>
      </c>
      <c r="S229">
        <v>71</v>
      </c>
      <c r="T229" t="s">
        <v>1713</v>
      </c>
      <c r="U229" t="s">
        <v>383</v>
      </c>
      <c r="V229" t="s">
        <v>1382</v>
      </c>
      <c r="W229" t="s">
        <v>134</v>
      </c>
      <c r="X229" t="s">
        <v>20</v>
      </c>
      <c r="Y229" t="s">
        <v>1713</v>
      </c>
      <c r="Z229">
        <v>97</v>
      </c>
      <c r="AA229" t="s">
        <v>2387</v>
      </c>
      <c r="AB229" t="s">
        <v>384</v>
      </c>
      <c r="AC229" t="s">
        <v>699</v>
      </c>
      <c r="AD229" t="s">
        <v>386</v>
      </c>
      <c r="AE229" t="s">
        <v>20</v>
      </c>
      <c r="AF229" t="s">
        <v>2387</v>
      </c>
      <c r="AP229">
        <f t="shared" ca="1" si="9"/>
        <v>2.3596013714962374</v>
      </c>
      <c r="AQ229">
        <f t="shared" ca="1" si="10"/>
        <v>2</v>
      </c>
      <c r="AR229" t="str">
        <f t="shared" ca="1" si="11"/>
        <v>Complete</v>
      </c>
    </row>
    <row r="230" spans="1:44" x14ac:dyDescent="0.2">
      <c r="A230" t="s">
        <v>455</v>
      </c>
      <c r="B230" t="s">
        <v>198</v>
      </c>
      <c r="C230" t="s">
        <v>22</v>
      </c>
      <c r="D230" t="s">
        <v>1692</v>
      </c>
      <c r="E230">
        <v>97</v>
      </c>
      <c r="F230" t="s">
        <v>1692</v>
      </c>
      <c r="G230" t="s">
        <v>383</v>
      </c>
      <c r="H230" t="s">
        <v>508</v>
      </c>
      <c r="I230" t="s">
        <v>213</v>
      </c>
      <c r="J230" t="s">
        <v>20</v>
      </c>
      <c r="K230" t="s">
        <v>2366</v>
      </c>
      <c r="L230">
        <v>58</v>
      </c>
      <c r="M230" t="s">
        <v>2040</v>
      </c>
      <c r="N230" t="s">
        <v>384</v>
      </c>
      <c r="O230" t="s">
        <v>615</v>
      </c>
      <c r="P230" t="s">
        <v>97</v>
      </c>
      <c r="Q230" t="s">
        <v>22</v>
      </c>
      <c r="R230" t="s">
        <v>2040</v>
      </c>
      <c r="S230">
        <v>97</v>
      </c>
      <c r="T230" t="s">
        <v>1714</v>
      </c>
      <c r="U230" t="s">
        <v>380</v>
      </c>
      <c r="V230" t="s">
        <v>1394</v>
      </c>
      <c r="W230" t="s">
        <v>391</v>
      </c>
      <c r="X230" t="s">
        <v>22</v>
      </c>
      <c r="Y230" t="s">
        <v>1714</v>
      </c>
      <c r="Z230">
        <v>49</v>
      </c>
      <c r="AA230" t="s">
        <v>2388</v>
      </c>
      <c r="AB230" t="s">
        <v>380</v>
      </c>
      <c r="AC230" t="s">
        <v>704</v>
      </c>
      <c r="AD230" t="s">
        <v>312</v>
      </c>
      <c r="AE230" t="s">
        <v>20</v>
      </c>
      <c r="AF230" t="s">
        <v>2388</v>
      </c>
      <c r="AP230">
        <f t="shared" ca="1" si="9"/>
        <v>0.50245425260111787</v>
      </c>
      <c r="AQ230">
        <f t="shared" ca="1" si="10"/>
        <v>0</v>
      </c>
      <c r="AR230" t="str">
        <f t="shared" ca="1" si="11"/>
        <v>Unreleased</v>
      </c>
    </row>
    <row r="231" spans="1:44" x14ac:dyDescent="0.2">
      <c r="A231" t="s">
        <v>474</v>
      </c>
      <c r="B231" t="s">
        <v>173</v>
      </c>
      <c r="C231" t="s">
        <v>22</v>
      </c>
      <c r="D231" t="s">
        <v>1693</v>
      </c>
      <c r="E231">
        <v>60</v>
      </c>
      <c r="F231" t="s">
        <v>1693</v>
      </c>
      <c r="G231" t="s">
        <v>384</v>
      </c>
      <c r="H231" t="s">
        <v>509</v>
      </c>
      <c r="I231" t="s">
        <v>293</v>
      </c>
      <c r="J231" t="s">
        <v>22</v>
      </c>
      <c r="K231" t="s">
        <v>2367</v>
      </c>
      <c r="L231">
        <v>62</v>
      </c>
      <c r="M231" t="s">
        <v>2041</v>
      </c>
      <c r="N231" t="s">
        <v>383</v>
      </c>
      <c r="O231" t="s">
        <v>617</v>
      </c>
      <c r="P231" t="s">
        <v>329</v>
      </c>
      <c r="Q231" t="s">
        <v>22</v>
      </c>
      <c r="R231" t="s">
        <v>2041</v>
      </c>
      <c r="S231">
        <v>56</v>
      </c>
      <c r="T231" t="s">
        <v>1715</v>
      </c>
      <c r="U231" t="s">
        <v>379</v>
      </c>
      <c r="V231" t="s">
        <v>1395</v>
      </c>
      <c r="W231" t="s">
        <v>272</v>
      </c>
      <c r="X231" t="s">
        <v>22</v>
      </c>
      <c r="Y231" t="s">
        <v>1715</v>
      </c>
      <c r="Z231">
        <v>69</v>
      </c>
      <c r="AA231" t="s">
        <v>2389</v>
      </c>
      <c r="AB231" t="s">
        <v>384</v>
      </c>
      <c r="AC231" t="s">
        <v>705</v>
      </c>
      <c r="AD231" t="s">
        <v>346</v>
      </c>
      <c r="AE231" t="s">
        <v>22</v>
      </c>
      <c r="AF231" t="s">
        <v>2389</v>
      </c>
      <c r="AP231">
        <f t="shared" ca="1" si="9"/>
        <v>2.0189134914617681</v>
      </c>
      <c r="AQ231">
        <f t="shared" ca="1" si="10"/>
        <v>2</v>
      </c>
      <c r="AR231" t="str">
        <f t="shared" ca="1" si="11"/>
        <v>Complete</v>
      </c>
    </row>
    <row r="232" spans="1:44" x14ac:dyDescent="0.2">
      <c r="A232" t="s">
        <v>447</v>
      </c>
      <c r="B232" t="s">
        <v>57</v>
      </c>
      <c r="C232" t="s">
        <v>20</v>
      </c>
      <c r="D232" t="s">
        <v>1694</v>
      </c>
      <c r="E232">
        <v>78</v>
      </c>
      <c r="F232" t="s">
        <v>1694</v>
      </c>
      <c r="G232" t="s">
        <v>384</v>
      </c>
      <c r="H232" t="s">
        <v>510</v>
      </c>
      <c r="I232" t="s">
        <v>362</v>
      </c>
      <c r="J232" t="s">
        <v>22</v>
      </c>
      <c r="K232" t="s">
        <v>2368</v>
      </c>
      <c r="L232">
        <v>71</v>
      </c>
      <c r="M232" t="s">
        <v>2042</v>
      </c>
      <c r="N232" t="s">
        <v>384</v>
      </c>
      <c r="O232" t="s">
        <v>620</v>
      </c>
      <c r="P232" t="s">
        <v>105</v>
      </c>
      <c r="Q232" t="s">
        <v>20</v>
      </c>
      <c r="R232" t="s">
        <v>2042</v>
      </c>
      <c r="S232">
        <v>44</v>
      </c>
      <c r="T232" t="s">
        <v>1716</v>
      </c>
      <c r="U232" t="s">
        <v>383</v>
      </c>
      <c r="V232" t="s">
        <v>1409</v>
      </c>
      <c r="W232" t="s">
        <v>50</v>
      </c>
      <c r="X232" t="s">
        <v>22</v>
      </c>
      <c r="Y232" t="s">
        <v>1716</v>
      </c>
      <c r="Z232">
        <v>57</v>
      </c>
      <c r="AA232" t="s">
        <v>2390</v>
      </c>
      <c r="AB232" t="s">
        <v>383</v>
      </c>
      <c r="AC232" t="s">
        <v>706</v>
      </c>
      <c r="AD232" t="s">
        <v>42</v>
      </c>
      <c r="AE232" t="s">
        <v>20</v>
      </c>
      <c r="AF232" t="s">
        <v>2390</v>
      </c>
      <c r="AP232">
        <f t="shared" ca="1" si="9"/>
        <v>3.6796558806128585</v>
      </c>
      <c r="AQ232">
        <f t="shared" ca="1" si="10"/>
        <v>3</v>
      </c>
      <c r="AR232" t="str">
        <f t="shared" ca="1" si="11"/>
        <v>Closed</v>
      </c>
    </row>
    <row r="233" spans="1:44" x14ac:dyDescent="0.2">
      <c r="A233" t="s">
        <v>449</v>
      </c>
      <c r="B233" t="s">
        <v>288</v>
      </c>
      <c r="C233" t="s">
        <v>22</v>
      </c>
      <c r="D233" t="s">
        <v>1695</v>
      </c>
      <c r="E233">
        <v>78</v>
      </c>
      <c r="F233" t="s">
        <v>1695</v>
      </c>
      <c r="G233" t="s">
        <v>384</v>
      </c>
      <c r="H233" t="s">
        <v>516</v>
      </c>
      <c r="I233" t="s">
        <v>301</v>
      </c>
      <c r="J233" t="s">
        <v>22</v>
      </c>
      <c r="K233" t="s">
        <v>2369</v>
      </c>
      <c r="L233">
        <v>5</v>
      </c>
      <c r="M233" t="s">
        <v>2043</v>
      </c>
      <c r="N233" t="s">
        <v>383</v>
      </c>
      <c r="O233" t="s">
        <v>621</v>
      </c>
      <c r="P233" t="s">
        <v>81</v>
      </c>
      <c r="Q233" t="s">
        <v>22</v>
      </c>
      <c r="R233" t="s">
        <v>2043</v>
      </c>
      <c r="S233">
        <v>9</v>
      </c>
      <c r="T233" t="s">
        <v>1717</v>
      </c>
      <c r="U233" t="s">
        <v>383</v>
      </c>
      <c r="V233" t="s">
        <v>1421</v>
      </c>
      <c r="W233" t="s">
        <v>23</v>
      </c>
      <c r="X233" t="s">
        <v>22</v>
      </c>
      <c r="Y233" t="s">
        <v>1717</v>
      </c>
      <c r="Z233">
        <v>59</v>
      </c>
      <c r="AA233" t="s">
        <v>2391</v>
      </c>
      <c r="AB233" t="s">
        <v>380</v>
      </c>
      <c r="AC233" t="s">
        <v>712</v>
      </c>
      <c r="AD233" t="s">
        <v>150</v>
      </c>
      <c r="AE233" t="s">
        <v>22</v>
      </c>
      <c r="AF233" t="s">
        <v>2391</v>
      </c>
      <c r="AP233">
        <f t="shared" ca="1" si="9"/>
        <v>2.0897585953973588</v>
      </c>
      <c r="AQ233">
        <f t="shared" ca="1" si="10"/>
        <v>2</v>
      </c>
      <c r="AR233" t="str">
        <f t="shared" ca="1" si="11"/>
        <v>Complete</v>
      </c>
    </row>
    <row r="234" spans="1:44" x14ac:dyDescent="0.2">
      <c r="A234" t="s">
        <v>453</v>
      </c>
      <c r="B234" t="s">
        <v>88</v>
      </c>
      <c r="C234" t="s">
        <v>22</v>
      </c>
      <c r="D234" t="s">
        <v>1696</v>
      </c>
      <c r="E234">
        <v>41</v>
      </c>
      <c r="F234" t="s">
        <v>1696</v>
      </c>
      <c r="G234" t="s">
        <v>379</v>
      </c>
      <c r="H234" t="s">
        <v>521</v>
      </c>
      <c r="I234" t="s">
        <v>139</v>
      </c>
      <c r="J234" t="s">
        <v>22</v>
      </c>
      <c r="K234" t="s">
        <v>2370</v>
      </c>
      <c r="L234">
        <v>5</v>
      </c>
      <c r="M234" t="s">
        <v>2044</v>
      </c>
      <c r="N234" t="s">
        <v>383</v>
      </c>
      <c r="O234" t="s">
        <v>623</v>
      </c>
      <c r="P234" t="s">
        <v>200</v>
      </c>
      <c r="Q234" t="s">
        <v>22</v>
      </c>
      <c r="R234" t="s">
        <v>2044</v>
      </c>
      <c r="S234">
        <v>71</v>
      </c>
      <c r="T234" t="s">
        <v>1718</v>
      </c>
      <c r="U234" t="s">
        <v>384</v>
      </c>
      <c r="V234" t="s">
        <v>1431</v>
      </c>
      <c r="W234" t="s">
        <v>412</v>
      </c>
      <c r="X234" t="s">
        <v>20</v>
      </c>
      <c r="Y234" t="s">
        <v>1718</v>
      </c>
      <c r="Z234">
        <v>67</v>
      </c>
      <c r="AA234" t="s">
        <v>2392</v>
      </c>
      <c r="AB234" t="s">
        <v>384</v>
      </c>
      <c r="AC234" t="s">
        <v>724</v>
      </c>
      <c r="AD234" t="s">
        <v>370</v>
      </c>
      <c r="AE234" t="s">
        <v>22</v>
      </c>
      <c r="AF234" t="s">
        <v>2392</v>
      </c>
      <c r="AP234">
        <f t="shared" ca="1" si="9"/>
        <v>2.3234889653486133</v>
      </c>
      <c r="AQ234">
        <f t="shared" ca="1" si="10"/>
        <v>2</v>
      </c>
      <c r="AR234" t="str">
        <f t="shared" ca="1" si="11"/>
        <v>Complete</v>
      </c>
    </row>
    <row r="235" spans="1:44" x14ac:dyDescent="0.2">
      <c r="A235" t="s">
        <v>455</v>
      </c>
      <c r="B235" t="s">
        <v>198</v>
      </c>
      <c r="C235" t="s">
        <v>22</v>
      </c>
      <c r="D235" t="s">
        <v>1697</v>
      </c>
      <c r="E235">
        <v>77</v>
      </c>
      <c r="F235" t="s">
        <v>1697</v>
      </c>
      <c r="G235" t="s">
        <v>383</v>
      </c>
      <c r="H235" t="s">
        <v>527</v>
      </c>
      <c r="I235" t="s">
        <v>31</v>
      </c>
      <c r="J235" t="s">
        <v>20</v>
      </c>
      <c r="K235" t="s">
        <v>2371</v>
      </c>
      <c r="L235">
        <v>51</v>
      </c>
      <c r="M235" t="s">
        <v>2045</v>
      </c>
      <c r="N235" t="s">
        <v>384</v>
      </c>
      <c r="O235" t="s">
        <v>626</v>
      </c>
      <c r="P235" t="s">
        <v>83</v>
      </c>
      <c r="Q235" t="s">
        <v>22</v>
      </c>
      <c r="R235" t="s">
        <v>2045</v>
      </c>
      <c r="S235">
        <v>19</v>
      </c>
      <c r="T235" t="s">
        <v>1719</v>
      </c>
      <c r="U235" t="s">
        <v>383</v>
      </c>
      <c r="V235" t="s">
        <v>1436</v>
      </c>
      <c r="W235" t="s">
        <v>325</v>
      </c>
      <c r="X235" t="s">
        <v>22</v>
      </c>
      <c r="Y235" t="s">
        <v>1719</v>
      </c>
      <c r="Z235">
        <v>8</v>
      </c>
      <c r="AA235" t="s">
        <v>2393</v>
      </c>
      <c r="AB235" t="s">
        <v>380</v>
      </c>
      <c r="AC235" t="s">
        <v>728</v>
      </c>
      <c r="AD235" t="s">
        <v>387</v>
      </c>
      <c r="AE235" t="s">
        <v>20</v>
      </c>
      <c r="AF235" t="s">
        <v>2393</v>
      </c>
      <c r="AP235">
        <f t="shared" ca="1" si="9"/>
        <v>0.84830076618720585</v>
      </c>
      <c r="AQ235">
        <f t="shared" ca="1" si="10"/>
        <v>0</v>
      </c>
      <c r="AR235" t="str">
        <f t="shared" ca="1" si="11"/>
        <v>Unreleased</v>
      </c>
    </row>
    <row r="236" spans="1:44" x14ac:dyDescent="0.2">
      <c r="A236" t="s">
        <v>474</v>
      </c>
      <c r="B236" t="s">
        <v>173</v>
      </c>
      <c r="C236" t="s">
        <v>22</v>
      </c>
      <c r="D236" t="s">
        <v>1698</v>
      </c>
      <c r="E236">
        <v>42</v>
      </c>
      <c r="F236" t="s">
        <v>1698</v>
      </c>
      <c r="G236" t="s">
        <v>380</v>
      </c>
      <c r="H236" t="s">
        <v>538</v>
      </c>
      <c r="I236" t="s">
        <v>94</v>
      </c>
      <c r="J236" t="s">
        <v>22</v>
      </c>
      <c r="K236" t="s">
        <v>2372</v>
      </c>
      <c r="L236">
        <v>74</v>
      </c>
      <c r="M236" t="s">
        <v>2046</v>
      </c>
      <c r="N236" t="s">
        <v>380</v>
      </c>
      <c r="O236" t="s">
        <v>629</v>
      </c>
      <c r="P236" t="s">
        <v>285</v>
      </c>
      <c r="Q236" t="s">
        <v>22</v>
      </c>
      <c r="R236" t="s">
        <v>2046</v>
      </c>
      <c r="S236">
        <v>72</v>
      </c>
      <c r="T236" t="s">
        <v>1720</v>
      </c>
      <c r="U236" t="s">
        <v>379</v>
      </c>
      <c r="V236" t="s">
        <v>1437</v>
      </c>
      <c r="W236" t="s">
        <v>219</v>
      </c>
      <c r="X236" t="s">
        <v>22</v>
      </c>
      <c r="Y236" t="s">
        <v>1720</v>
      </c>
      <c r="Z236">
        <v>19</v>
      </c>
      <c r="AA236" t="s">
        <v>2394</v>
      </c>
      <c r="AB236" t="s">
        <v>379</v>
      </c>
      <c r="AC236" t="s">
        <v>730</v>
      </c>
      <c r="AD236" t="s">
        <v>207</v>
      </c>
      <c r="AE236" t="s">
        <v>20</v>
      </c>
      <c r="AF236" t="s">
        <v>2394</v>
      </c>
      <c r="AP236">
        <f t="shared" ca="1" si="9"/>
        <v>3.9827942528500229</v>
      </c>
      <c r="AQ236">
        <f t="shared" ca="1" si="10"/>
        <v>3</v>
      </c>
      <c r="AR236" t="str">
        <f t="shared" ca="1" si="11"/>
        <v>Closed</v>
      </c>
    </row>
    <row r="237" spans="1:44" x14ac:dyDescent="0.2">
      <c r="A237" t="s">
        <v>447</v>
      </c>
      <c r="B237" t="s">
        <v>57</v>
      </c>
      <c r="C237" t="s">
        <v>20</v>
      </c>
      <c r="D237" t="s">
        <v>1699</v>
      </c>
      <c r="E237">
        <v>25</v>
      </c>
      <c r="F237" t="s">
        <v>1699</v>
      </c>
      <c r="G237" t="s">
        <v>383</v>
      </c>
      <c r="H237" t="s">
        <v>550</v>
      </c>
      <c r="I237" t="s">
        <v>208</v>
      </c>
      <c r="J237" t="s">
        <v>22</v>
      </c>
      <c r="K237" t="s">
        <v>2373</v>
      </c>
      <c r="L237">
        <v>25</v>
      </c>
      <c r="M237" t="s">
        <v>2047</v>
      </c>
      <c r="N237" t="s">
        <v>384</v>
      </c>
      <c r="O237" t="s">
        <v>633</v>
      </c>
      <c r="P237" t="s">
        <v>253</v>
      </c>
      <c r="Q237" t="s">
        <v>22</v>
      </c>
      <c r="R237" t="s">
        <v>2047</v>
      </c>
      <c r="S237">
        <v>70</v>
      </c>
      <c r="T237" t="s">
        <v>1721</v>
      </c>
      <c r="U237" t="s">
        <v>383</v>
      </c>
      <c r="V237" t="s">
        <v>1439</v>
      </c>
      <c r="W237" t="s">
        <v>278</v>
      </c>
      <c r="X237" t="s">
        <v>22</v>
      </c>
      <c r="Y237" t="s">
        <v>1721</v>
      </c>
      <c r="Z237">
        <v>13</v>
      </c>
      <c r="AA237" t="s">
        <v>2395</v>
      </c>
      <c r="AB237" t="s">
        <v>384</v>
      </c>
      <c r="AC237" t="s">
        <v>733</v>
      </c>
      <c r="AD237" t="s">
        <v>312</v>
      </c>
      <c r="AE237" t="s">
        <v>22</v>
      </c>
      <c r="AF237" t="s">
        <v>2395</v>
      </c>
      <c r="AP237">
        <f t="shared" ca="1" si="9"/>
        <v>2.2946043553803639</v>
      </c>
      <c r="AQ237">
        <f t="shared" ca="1" si="10"/>
        <v>2</v>
      </c>
      <c r="AR237" t="str">
        <f t="shared" ca="1" si="11"/>
        <v>Complete</v>
      </c>
    </row>
    <row r="238" spans="1:44" x14ac:dyDescent="0.2">
      <c r="A238" t="s">
        <v>449</v>
      </c>
      <c r="B238" t="s">
        <v>288</v>
      </c>
      <c r="C238" t="s">
        <v>22</v>
      </c>
      <c r="D238" t="s">
        <v>1700</v>
      </c>
      <c r="E238">
        <v>52</v>
      </c>
      <c r="F238" t="s">
        <v>1700</v>
      </c>
      <c r="G238" t="s">
        <v>384</v>
      </c>
      <c r="H238" t="s">
        <v>552</v>
      </c>
      <c r="I238" t="s">
        <v>428</v>
      </c>
      <c r="J238" t="s">
        <v>25</v>
      </c>
      <c r="K238" t="s">
        <v>2374</v>
      </c>
      <c r="L238">
        <v>65</v>
      </c>
      <c r="M238" t="s">
        <v>2048</v>
      </c>
      <c r="N238" t="s">
        <v>380</v>
      </c>
      <c r="O238" t="s">
        <v>651</v>
      </c>
      <c r="P238" t="s">
        <v>234</v>
      </c>
      <c r="Q238" t="s">
        <v>22</v>
      </c>
      <c r="R238" t="s">
        <v>2048</v>
      </c>
      <c r="S238">
        <v>56</v>
      </c>
      <c r="T238" t="s">
        <v>1722</v>
      </c>
      <c r="U238" t="s">
        <v>383</v>
      </c>
      <c r="V238" t="s">
        <v>1440</v>
      </c>
      <c r="W238" t="s">
        <v>198</v>
      </c>
      <c r="X238" t="s">
        <v>22</v>
      </c>
      <c r="Y238" t="s">
        <v>1722</v>
      </c>
      <c r="Z238">
        <v>65</v>
      </c>
      <c r="AA238" t="s">
        <v>2396</v>
      </c>
      <c r="AB238" t="s">
        <v>380</v>
      </c>
      <c r="AC238" t="s">
        <v>734</v>
      </c>
      <c r="AD238" t="s">
        <v>420</v>
      </c>
      <c r="AE238" t="s">
        <v>22</v>
      </c>
      <c r="AF238" t="s">
        <v>2396</v>
      </c>
      <c r="AP238">
        <f t="shared" ca="1" si="9"/>
        <v>2.8460086345552447</v>
      </c>
      <c r="AQ238">
        <f t="shared" ca="1" si="10"/>
        <v>2</v>
      </c>
      <c r="AR238" t="str">
        <f t="shared" ca="1" si="11"/>
        <v>Complete</v>
      </c>
    </row>
    <row r="239" spans="1:44" x14ac:dyDescent="0.2">
      <c r="A239" t="s">
        <v>453</v>
      </c>
      <c r="B239" t="s">
        <v>88</v>
      </c>
      <c r="C239" t="s">
        <v>22</v>
      </c>
      <c r="D239" t="s">
        <v>1701</v>
      </c>
      <c r="E239">
        <v>2</v>
      </c>
      <c r="F239" t="s">
        <v>1701</v>
      </c>
      <c r="G239" t="s">
        <v>383</v>
      </c>
      <c r="H239" t="s">
        <v>554</v>
      </c>
      <c r="I239" t="s">
        <v>260</v>
      </c>
      <c r="J239" t="s">
        <v>22</v>
      </c>
      <c r="K239" t="s">
        <v>2375</v>
      </c>
      <c r="L239">
        <v>51</v>
      </c>
      <c r="M239" t="s">
        <v>2049</v>
      </c>
      <c r="N239" t="s">
        <v>383</v>
      </c>
      <c r="O239" t="s">
        <v>655</v>
      </c>
      <c r="P239" t="s">
        <v>388</v>
      </c>
      <c r="Q239" t="s">
        <v>22</v>
      </c>
      <c r="R239" t="s">
        <v>2049</v>
      </c>
      <c r="S239">
        <v>64</v>
      </c>
      <c r="T239" t="s">
        <v>1723</v>
      </c>
      <c r="U239" t="s">
        <v>379</v>
      </c>
      <c r="V239" t="s">
        <v>1441</v>
      </c>
      <c r="W239" t="s">
        <v>354</v>
      </c>
      <c r="X239" t="s">
        <v>20</v>
      </c>
      <c r="Y239" t="s">
        <v>1723</v>
      </c>
      <c r="Z239">
        <v>37</v>
      </c>
      <c r="AA239" t="s">
        <v>2397</v>
      </c>
      <c r="AB239" t="s">
        <v>380</v>
      </c>
      <c r="AC239" t="s">
        <v>743</v>
      </c>
      <c r="AD239" t="s">
        <v>110</v>
      </c>
      <c r="AE239" t="s">
        <v>20</v>
      </c>
      <c r="AF239" t="s">
        <v>2397</v>
      </c>
      <c r="AP239">
        <f t="shared" ca="1" si="9"/>
        <v>3.925682813929968</v>
      </c>
      <c r="AQ239">
        <f t="shared" ca="1" si="10"/>
        <v>3</v>
      </c>
      <c r="AR239" t="str">
        <f t="shared" ca="1" si="11"/>
        <v>Closed</v>
      </c>
    </row>
    <row r="240" spans="1:44" x14ac:dyDescent="0.2">
      <c r="A240" t="s">
        <v>455</v>
      </c>
      <c r="B240" t="s">
        <v>198</v>
      </c>
      <c r="C240" t="s">
        <v>22</v>
      </c>
      <c r="D240" t="s">
        <v>1702</v>
      </c>
      <c r="E240">
        <v>20</v>
      </c>
      <c r="F240" t="s">
        <v>1702</v>
      </c>
      <c r="G240" t="s">
        <v>380</v>
      </c>
      <c r="H240" t="s">
        <v>563</v>
      </c>
      <c r="I240" t="s">
        <v>113</v>
      </c>
      <c r="J240" t="s">
        <v>22</v>
      </c>
      <c r="K240" t="s">
        <v>2376</v>
      </c>
      <c r="L240">
        <v>4</v>
      </c>
      <c r="M240" t="s">
        <v>2050</v>
      </c>
      <c r="N240" t="s">
        <v>384</v>
      </c>
      <c r="O240" t="s">
        <v>656</v>
      </c>
      <c r="P240" t="s">
        <v>420</v>
      </c>
      <c r="Q240" t="s">
        <v>20</v>
      </c>
      <c r="R240" t="s">
        <v>2050</v>
      </c>
      <c r="S240">
        <v>77</v>
      </c>
      <c r="T240" t="s">
        <v>1724</v>
      </c>
      <c r="U240" t="s">
        <v>383</v>
      </c>
      <c r="V240" t="s">
        <v>1460</v>
      </c>
      <c r="W240" t="s">
        <v>181</v>
      </c>
      <c r="X240" t="s">
        <v>22</v>
      </c>
      <c r="Y240" t="s">
        <v>1724</v>
      </c>
      <c r="Z240">
        <v>54</v>
      </c>
      <c r="AA240" t="s">
        <v>2398</v>
      </c>
      <c r="AB240" t="s">
        <v>384</v>
      </c>
      <c r="AC240" t="s">
        <v>753</v>
      </c>
      <c r="AD240" t="s">
        <v>230</v>
      </c>
      <c r="AE240" t="s">
        <v>22</v>
      </c>
      <c r="AF240" t="s">
        <v>2398</v>
      </c>
      <c r="AP240">
        <f t="shared" ca="1" si="9"/>
        <v>2.4129256844218898</v>
      </c>
      <c r="AQ240">
        <f t="shared" ca="1" si="10"/>
        <v>2</v>
      </c>
      <c r="AR240" t="str">
        <f t="shared" ca="1" si="11"/>
        <v>Complete</v>
      </c>
    </row>
    <row r="241" spans="1:44" x14ac:dyDescent="0.2">
      <c r="A241" t="s">
        <v>1</v>
      </c>
      <c r="B241" t="s">
        <v>2</v>
      </c>
      <c r="C241" t="s">
        <v>3</v>
      </c>
      <c r="D241" t="s">
        <v>1703</v>
      </c>
      <c r="E241">
        <v>56</v>
      </c>
      <c r="F241" t="s">
        <v>1703</v>
      </c>
      <c r="G241" t="s">
        <v>379</v>
      </c>
      <c r="H241" t="s">
        <v>478</v>
      </c>
      <c r="I241" t="s">
        <v>76</v>
      </c>
      <c r="J241" t="s">
        <v>22</v>
      </c>
      <c r="K241" t="s">
        <v>2377</v>
      </c>
      <c r="L241">
        <v>55</v>
      </c>
      <c r="M241" t="s">
        <v>2051</v>
      </c>
      <c r="N241" t="s">
        <v>383</v>
      </c>
      <c r="O241" t="s">
        <v>666</v>
      </c>
      <c r="P241" t="s">
        <v>142</v>
      </c>
      <c r="Q241" t="s">
        <v>22</v>
      </c>
      <c r="R241" t="s">
        <v>2051</v>
      </c>
      <c r="S241">
        <v>50</v>
      </c>
      <c r="T241" t="s">
        <v>1725</v>
      </c>
      <c r="U241" t="s">
        <v>384</v>
      </c>
      <c r="V241" t="s">
        <v>442</v>
      </c>
      <c r="W241" t="s">
        <v>361</v>
      </c>
      <c r="X241" t="s">
        <v>22</v>
      </c>
      <c r="Y241" t="s">
        <v>1725</v>
      </c>
      <c r="Z241">
        <v>69</v>
      </c>
      <c r="AA241" t="s">
        <v>2399</v>
      </c>
      <c r="AB241" t="s">
        <v>380</v>
      </c>
      <c r="AC241" t="s">
        <v>754</v>
      </c>
      <c r="AD241" t="s">
        <v>134</v>
      </c>
      <c r="AE241" t="s">
        <v>22</v>
      </c>
      <c r="AF241" t="s">
        <v>2399</v>
      </c>
      <c r="AP241">
        <f t="shared" ca="1" si="9"/>
        <v>0.72776098043195425</v>
      </c>
      <c r="AQ241">
        <f t="shared" ca="1" si="10"/>
        <v>0</v>
      </c>
      <c r="AR241" t="str">
        <f t="shared" ca="1" si="11"/>
        <v>Unreleased</v>
      </c>
    </row>
    <row r="242" spans="1:44" x14ac:dyDescent="0.2">
      <c r="A242" t="s">
        <v>447</v>
      </c>
      <c r="B242" t="s">
        <v>57</v>
      </c>
      <c r="C242" t="s">
        <v>20</v>
      </c>
      <c r="D242" t="s">
        <v>1704</v>
      </c>
      <c r="E242">
        <v>70</v>
      </c>
      <c r="F242" t="s">
        <v>1704</v>
      </c>
      <c r="G242" t="s">
        <v>379</v>
      </c>
      <c r="H242" t="s">
        <v>481</v>
      </c>
      <c r="I242" t="s">
        <v>333</v>
      </c>
      <c r="J242" t="s">
        <v>22</v>
      </c>
      <c r="K242" t="s">
        <v>2378</v>
      </c>
      <c r="L242">
        <v>2</v>
      </c>
      <c r="M242" t="s">
        <v>2052</v>
      </c>
      <c r="N242" t="s">
        <v>383</v>
      </c>
      <c r="O242" t="s">
        <v>683</v>
      </c>
      <c r="P242" t="s">
        <v>273</v>
      </c>
      <c r="Q242" t="s">
        <v>22</v>
      </c>
      <c r="R242" t="s">
        <v>2052</v>
      </c>
      <c r="S242">
        <v>3</v>
      </c>
      <c r="T242" t="s">
        <v>1726</v>
      </c>
      <c r="U242" t="s">
        <v>379</v>
      </c>
      <c r="V242" t="s">
        <v>446</v>
      </c>
      <c r="W242" t="s">
        <v>346</v>
      </c>
      <c r="X242" t="s">
        <v>22</v>
      </c>
      <c r="Y242" t="s">
        <v>1726</v>
      </c>
      <c r="Z242">
        <v>57</v>
      </c>
      <c r="AA242" t="s">
        <v>2400</v>
      </c>
      <c r="AB242" t="s">
        <v>383</v>
      </c>
      <c r="AC242" t="s">
        <v>761</v>
      </c>
      <c r="AD242" t="s">
        <v>69</v>
      </c>
      <c r="AE242" t="s">
        <v>22</v>
      </c>
      <c r="AF242" t="s">
        <v>2400</v>
      </c>
      <c r="AP242">
        <f t="shared" ca="1" si="9"/>
        <v>0.52318286847530848</v>
      </c>
      <c r="AQ242">
        <f t="shared" ca="1" si="10"/>
        <v>0</v>
      </c>
      <c r="AR242" t="str">
        <f t="shared" ca="1" si="11"/>
        <v>Unreleased</v>
      </c>
    </row>
    <row r="243" spans="1:44" x14ac:dyDescent="0.2">
      <c r="A243" t="s">
        <v>449</v>
      </c>
      <c r="B243" t="s">
        <v>288</v>
      </c>
      <c r="C243" t="s">
        <v>22</v>
      </c>
      <c r="D243" t="s">
        <v>1705</v>
      </c>
      <c r="E243">
        <v>88</v>
      </c>
      <c r="F243" t="s">
        <v>1705</v>
      </c>
      <c r="G243" t="s">
        <v>379</v>
      </c>
      <c r="H243" t="s">
        <v>501</v>
      </c>
      <c r="I243" t="s">
        <v>265</v>
      </c>
      <c r="J243" t="s">
        <v>20</v>
      </c>
      <c r="K243" t="s">
        <v>2379</v>
      </c>
      <c r="L243">
        <v>75</v>
      </c>
      <c r="M243" t="s">
        <v>2053</v>
      </c>
      <c r="N243" t="s">
        <v>379</v>
      </c>
      <c r="O243" t="s">
        <v>716</v>
      </c>
      <c r="P243" t="s">
        <v>203</v>
      </c>
      <c r="Q243" t="s">
        <v>20</v>
      </c>
      <c r="R243" t="s">
        <v>2053</v>
      </c>
      <c r="S243">
        <v>23</v>
      </c>
      <c r="T243" t="s">
        <v>1727</v>
      </c>
      <c r="U243" t="s">
        <v>383</v>
      </c>
      <c r="V243" t="s">
        <v>452</v>
      </c>
      <c r="W243" t="s">
        <v>364</v>
      </c>
      <c r="X243" t="s">
        <v>22</v>
      </c>
      <c r="Y243" t="s">
        <v>1727</v>
      </c>
      <c r="Z243">
        <v>13</v>
      </c>
      <c r="AA243" t="s">
        <v>2401</v>
      </c>
      <c r="AB243" t="s">
        <v>384</v>
      </c>
      <c r="AC243" t="s">
        <v>765</v>
      </c>
      <c r="AD243" t="s">
        <v>201</v>
      </c>
      <c r="AE243" t="s">
        <v>22</v>
      </c>
      <c r="AF243" t="s">
        <v>2401</v>
      </c>
      <c r="AP243">
        <f t="shared" ca="1" si="9"/>
        <v>0.65613461119467253</v>
      </c>
      <c r="AQ243">
        <f t="shared" ca="1" si="10"/>
        <v>0</v>
      </c>
      <c r="AR243" t="str">
        <f t="shared" ca="1" si="11"/>
        <v>Unreleased</v>
      </c>
    </row>
    <row r="244" spans="1:44" x14ac:dyDescent="0.2">
      <c r="A244" t="s">
        <v>453</v>
      </c>
      <c r="B244" t="s">
        <v>88</v>
      </c>
      <c r="C244" t="s">
        <v>22</v>
      </c>
      <c r="D244" t="s">
        <v>1706</v>
      </c>
      <c r="E244">
        <v>42</v>
      </c>
      <c r="F244" t="s">
        <v>1706</v>
      </c>
      <c r="G244" t="s">
        <v>383</v>
      </c>
      <c r="H244" t="s">
        <v>505</v>
      </c>
      <c r="I244" t="s">
        <v>106</v>
      </c>
      <c r="J244" t="s">
        <v>22</v>
      </c>
      <c r="K244" t="s">
        <v>2380</v>
      </c>
      <c r="L244">
        <v>13</v>
      </c>
      <c r="M244" t="s">
        <v>2054</v>
      </c>
      <c r="N244" t="s">
        <v>379</v>
      </c>
      <c r="O244" t="s">
        <v>722</v>
      </c>
      <c r="P244" t="s">
        <v>401</v>
      </c>
      <c r="Q244" t="s">
        <v>22</v>
      </c>
      <c r="R244" t="s">
        <v>2054</v>
      </c>
      <c r="S244">
        <v>56</v>
      </c>
      <c r="T244" t="s">
        <v>1728</v>
      </c>
      <c r="U244" t="s">
        <v>384</v>
      </c>
      <c r="V244" t="s">
        <v>465</v>
      </c>
      <c r="W244" t="s">
        <v>130</v>
      </c>
      <c r="X244" t="s">
        <v>20</v>
      </c>
      <c r="Y244" t="s">
        <v>1728</v>
      </c>
      <c r="Z244">
        <v>84</v>
      </c>
      <c r="AA244" t="s">
        <v>2402</v>
      </c>
      <c r="AB244" t="s">
        <v>384</v>
      </c>
      <c r="AC244" t="s">
        <v>776</v>
      </c>
      <c r="AD244" t="s">
        <v>80</v>
      </c>
      <c r="AE244" t="s">
        <v>22</v>
      </c>
      <c r="AF244" t="s">
        <v>2402</v>
      </c>
      <c r="AP244">
        <f t="shared" ca="1" si="9"/>
        <v>2.8212773383319671</v>
      </c>
      <c r="AQ244">
        <f t="shared" ca="1" si="10"/>
        <v>2</v>
      </c>
      <c r="AR244" t="str">
        <f t="shared" ca="1" si="11"/>
        <v>Complete</v>
      </c>
    </row>
    <row r="245" spans="1:44" x14ac:dyDescent="0.2">
      <c r="A245" t="s">
        <v>455</v>
      </c>
      <c r="B245" t="s">
        <v>198</v>
      </c>
      <c r="C245" t="s">
        <v>22</v>
      </c>
      <c r="D245" t="s">
        <v>1707</v>
      </c>
      <c r="E245">
        <v>6</v>
      </c>
      <c r="F245" t="s">
        <v>1707</v>
      </c>
      <c r="G245" t="s">
        <v>384</v>
      </c>
      <c r="H245" t="s">
        <v>508</v>
      </c>
      <c r="I245" t="s">
        <v>213</v>
      </c>
      <c r="J245" t="s">
        <v>20</v>
      </c>
      <c r="K245" t="s">
        <v>2381</v>
      </c>
      <c r="L245">
        <v>78</v>
      </c>
      <c r="M245" t="s">
        <v>2055</v>
      </c>
      <c r="N245" t="s">
        <v>384</v>
      </c>
      <c r="O245" t="s">
        <v>723</v>
      </c>
      <c r="P245" t="s">
        <v>216</v>
      </c>
      <c r="Q245" t="s">
        <v>22</v>
      </c>
      <c r="R245" t="s">
        <v>2055</v>
      </c>
      <c r="S245">
        <v>96</v>
      </c>
      <c r="T245" t="s">
        <v>1729</v>
      </c>
      <c r="U245" t="s">
        <v>379</v>
      </c>
      <c r="V245" t="s">
        <v>471</v>
      </c>
      <c r="W245" t="s">
        <v>104</v>
      </c>
      <c r="X245" t="s">
        <v>22</v>
      </c>
      <c r="Y245" t="s">
        <v>1729</v>
      </c>
      <c r="Z245">
        <v>47</v>
      </c>
      <c r="AA245" t="s">
        <v>2403</v>
      </c>
      <c r="AB245" t="s">
        <v>380</v>
      </c>
      <c r="AC245" t="s">
        <v>779</v>
      </c>
      <c r="AD245" t="s">
        <v>355</v>
      </c>
      <c r="AE245" t="s">
        <v>22</v>
      </c>
      <c r="AF245" t="s">
        <v>2403</v>
      </c>
      <c r="AP245">
        <f t="shared" ca="1" si="9"/>
        <v>1.1058988224060315</v>
      </c>
      <c r="AQ245">
        <f t="shared" ca="1" si="10"/>
        <v>1</v>
      </c>
      <c r="AR245" t="str">
        <f t="shared" ca="1" si="11"/>
        <v>Released</v>
      </c>
    </row>
    <row r="246" spans="1:44" x14ac:dyDescent="0.2">
      <c r="A246" t="s">
        <v>474</v>
      </c>
      <c r="B246" t="s">
        <v>173</v>
      </c>
      <c r="C246" t="s">
        <v>22</v>
      </c>
      <c r="D246" t="s">
        <v>1708</v>
      </c>
      <c r="E246">
        <v>53</v>
      </c>
      <c r="F246" t="s">
        <v>1708</v>
      </c>
      <c r="G246" t="s">
        <v>380</v>
      </c>
      <c r="H246" t="s">
        <v>509</v>
      </c>
      <c r="I246" t="s">
        <v>293</v>
      </c>
      <c r="J246" t="s">
        <v>22</v>
      </c>
      <c r="K246" t="s">
        <v>2382</v>
      </c>
      <c r="L246">
        <v>64</v>
      </c>
      <c r="M246" t="s">
        <v>2056</v>
      </c>
      <c r="N246" t="s">
        <v>383</v>
      </c>
      <c r="O246" t="s">
        <v>729</v>
      </c>
      <c r="P246" t="s">
        <v>224</v>
      </c>
      <c r="Q246" t="s">
        <v>20</v>
      </c>
      <c r="R246" t="s">
        <v>2056</v>
      </c>
      <c r="S246">
        <v>23</v>
      </c>
      <c r="T246" t="s">
        <v>1730</v>
      </c>
      <c r="U246" t="s">
        <v>379</v>
      </c>
      <c r="V246" t="s">
        <v>485</v>
      </c>
      <c r="W246" t="s">
        <v>150</v>
      </c>
      <c r="X246" t="s">
        <v>22</v>
      </c>
      <c r="Y246" t="s">
        <v>1730</v>
      </c>
      <c r="Z246">
        <v>56</v>
      </c>
      <c r="AA246" t="s">
        <v>2404</v>
      </c>
      <c r="AB246" t="s">
        <v>379</v>
      </c>
      <c r="AC246" t="s">
        <v>785</v>
      </c>
      <c r="AD246" t="s">
        <v>335</v>
      </c>
      <c r="AE246" t="s">
        <v>22</v>
      </c>
      <c r="AF246" t="s">
        <v>2404</v>
      </c>
      <c r="AP246">
        <f t="shared" ca="1" si="9"/>
        <v>3.7501761543032561</v>
      </c>
      <c r="AQ246">
        <f t="shared" ca="1" si="10"/>
        <v>3</v>
      </c>
      <c r="AR246" t="str">
        <f t="shared" ca="1" si="11"/>
        <v>Closed</v>
      </c>
    </row>
    <row r="247" spans="1:44" x14ac:dyDescent="0.2">
      <c r="A247" t="s">
        <v>447</v>
      </c>
      <c r="B247" t="s">
        <v>57</v>
      </c>
      <c r="C247" t="s">
        <v>20</v>
      </c>
      <c r="D247" t="s">
        <v>1709</v>
      </c>
      <c r="E247">
        <v>28</v>
      </c>
      <c r="F247" t="s">
        <v>1709</v>
      </c>
      <c r="G247" t="s">
        <v>379</v>
      </c>
      <c r="H247" t="s">
        <v>510</v>
      </c>
      <c r="I247" t="s">
        <v>362</v>
      </c>
      <c r="J247" t="s">
        <v>22</v>
      </c>
      <c r="K247" t="s">
        <v>2383</v>
      </c>
      <c r="L247">
        <v>91</v>
      </c>
      <c r="M247" t="s">
        <v>2057</v>
      </c>
      <c r="N247" t="s">
        <v>379</v>
      </c>
      <c r="O247" t="s">
        <v>739</v>
      </c>
      <c r="P247" t="s">
        <v>167</v>
      </c>
      <c r="Q247" t="s">
        <v>22</v>
      </c>
      <c r="R247" t="s">
        <v>2057</v>
      </c>
      <c r="S247">
        <v>12</v>
      </c>
      <c r="T247" t="s">
        <v>1731</v>
      </c>
      <c r="U247" t="s">
        <v>384</v>
      </c>
      <c r="V247" t="s">
        <v>488</v>
      </c>
      <c r="W247" t="s">
        <v>348</v>
      </c>
      <c r="X247" t="s">
        <v>22</v>
      </c>
      <c r="Y247" t="s">
        <v>1731</v>
      </c>
      <c r="Z247">
        <v>31</v>
      </c>
      <c r="AA247" t="s">
        <v>2405</v>
      </c>
      <c r="AB247" t="s">
        <v>383</v>
      </c>
      <c r="AC247" t="s">
        <v>787</v>
      </c>
      <c r="AD247" t="s">
        <v>394</v>
      </c>
      <c r="AE247" t="s">
        <v>22</v>
      </c>
      <c r="AF247" t="s">
        <v>2405</v>
      </c>
      <c r="AP247">
        <f t="shared" ca="1" si="9"/>
        <v>2.118263702261503</v>
      </c>
      <c r="AQ247">
        <f t="shared" ca="1" si="10"/>
        <v>2</v>
      </c>
      <c r="AR247" t="str">
        <f t="shared" ca="1" si="11"/>
        <v>Complete</v>
      </c>
    </row>
    <row r="248" spans="1:44" x14ac:dyDescent="0.2">
      <c r="A248" t="s">
        <v>449</v>
      </c>
      <c r="B248" t="s">
        <v>288</v>
      </c>
      <c r="C248" t="s">
        <v>22</v>
      </c>
      <c r="D248" t="s">
        <v>1710</v>
      </c>
      <c r="E248">
        <v>61</v>
      </c>
      <c r="F248" t="s">
        <v>1710</v>
      </c>
      <c r="G248" t="s">
        <v>384</v>
      </c>
      <c r="H248" t="s">
        <v>516</v>
      </c>
      <c r="I248" t="s">
        <v>301</v>
      </c>
      <c r="J248" t="s">
        <v>22</v>
      </c>
      <c r="K248" t="s">
        <v>2384</v>
      </c>
      <c r="L248">
        <v>99</v>
      </c>
      <c r="M248" t="s">
        <v>2058</v>
      </c>
      <c r="N248" t="s">
        <v>379</v>
      </c>
      <c r="O248" t="s">
        <v>744</v>
      </c>
      <c r="P248" t="s">
        <v>152</v>
      </c>
      <c r="Q248" t="s">
        <v>22</v>
      </c>
      <c r="R248" t="s">
        <v>2058</v>
      </c>
      <c r="S248">
        <v>1</v>
      </c>
      <c r="T248" t="s">
        <v>1732</v>
      </c>
      <c r="U248" t="s">
        <v>380</v>
      </c>
      <c r="V248" t="s">
        <v>492</v>
      </c>
      <c r="W248" t="s">
        <v>320</v>
      </c>
      <c r="X248" t="s">
        <v>22</v>
      </c>
      <c r="Y248" t="s">
        <v>1732</v>
      </c>
      <c r="Z248">
        <v>23</v>
      </c>
      <c r="AA248" t="s">
        <v>2406</v>
      </c>
      <c r="AB248" t="s">
        <v>380</v>
      </c>
      <c r="AC248" t="s">
        <v>793</v>
      </c>
      <c r="AD248" t="s">
        <v>421</v>
      </c>
      <c r="AE248" t="s">
        <v>22</v>
      </c>
      <c r="AF248" t="s">
        <v>2406</v>
      </c>
      <c r="AP248">
        <f t="shared" ca="1" si="9"/>
        <v>1.1925227807924963</v>
      </c>
      <c r="AQ248">
        <f t="shared" ca="1" si="10"/>
        <v>1</v>
      </c>
      <c r="AR248" t="str">
        <f t="shared" ca="1" si="11"/>
        <v>Released</v>
      </c>
    </row>
    <row r="249" spans="1:44" x14ac:dyDescent="0.2">
      <c r="A249" t="s">
        <v>453</v>
      </c>
      <c r="B249" t="s">
        <v>88</v>
      </c>
      <c r="C249" t="s">
        <v>22</v>
      </c>
      <c r="D249" t="s">
        <v>1711</v>
      </c>
      <c r="E249">
        <v>50</v>
      </c>
      <c r="F249" t="s">
        <v>1711</v>
      </c>
      <c r="G249" t="s">
        <v>384</v>
      </c>
      <c r="H249" t="s">
        <v>521</v>
      </c>
      <c r="I249" t="s">
        <v>139</v>
      </c>
      <c r="J249" t="s">
        <v>22</v>
      </c>
      <c r="K249" t="s">
        <v>2385</v>
      </c>
      <c r="L249">
        <v>36</v>
      </c>
      <c r="M249" t="s">
        <v>2059</v>
      </c>
      <c r="N249" t="s">
        <v>379</v>
      </c>
      <c r="O249" t="s">
        <v>748</v>
      </c>
      <c r="P249" t="s">
        <v>419</v>
      </c>
      <c r="Q249" t="s">
        <v>22</v>
      </c>
      <c r="R249" t="s">
        <v>2059</v>
      </c>
      <c r="S249">
        <v>94</v>
      </c>
      <c r="T249" t="s">
        <v>1733</v>
      </c>
      <c r="U249" t="s">
        <v>379</v>
      </c>
      <c r="V249" t="s">
        <v>493</v>
      </c>
      <c r="W249" t="s">
        <v>334</v>
      </c>
      <c r="X249" t="s">
        <v>25</v>
      </c>
      <c r="Y249" t="s">
        <v>1733</v>
      </c>
      <c r="Z249">
        <v>94</v>
      </c>
      <c r="AA249" t="s">
        <v>2407</v>
      </c>
      <c r="AB249" t="s">
        <v>383</v>
      </c>
      <c r="AC249" t="s">
        <v>796</v>
      </c>
      <c r="AD249" t="s">
        <v>202</v>
      </c>
      <c r="AE249" t="s">
        <v>20</v>
      </c>
      <c r="AF249" t="s">
        <v>2407</v>
      </c>
      <c r="AP249">
        <f t="shared" ca="1" si="9"/>
        <v>1.667639140541415</v>
      </c>
      <c r="AQ249">
        <f t="shared" ca="1" si="10"/>
        <v>1</v>
      </c>
      <c r="AR249" t="str">
        <f t="shared" ca="1" si="11"/>
        <v>Released</v>
      </c>
    </row>
    <row r="250" spans="1:44" x14ac:dyDescent="0.2">
      <c r="A250" t="s">
        <v>455</v>
      </c>
      <c r="B250" t="s">
        <v>198</v>
      </c>
      <c r="C250" t="s">
        <v>22</v>
      </c>
      <c r="D250" t="s">
        <v>1712</v>
      </c>
      <c r="E250">
        <v>57</v>
      </c>
      <c r="F250" t="s">
        <v>1712</v>
      </c>
      <c r="G250" t="s">
        <v>380</v>
      </c>
      <c r="H250" t="s">
        <v>527</v>
      </c>
      <c r="I250" t="s">
        <v>31</v>
      </c>
      <c r="J250" t="s">
        <v>20</v>
      </c>
      <c r="K250" t="s">
        <v>2386</v>
      </c>
      <c r="L250">
        <v>54</v>
      </c>
      <c r="M250" t="s">
        <v>2060</v>
      </c>
      <c r="N250" t="s">
        <v>379</v>
      </c>
      <c r="O250" t="s">
        <v>750</v>
      </c>
      <c r="P250" t="s">
        <v>128</v>
      </c>
      <c r="Q250" t="s">
        <v>22</v>
      </c>
      <c r="R250" t="s">
        <v>2060</v>
      </c>
      <c r="S250">
        <v>79</v>
      </c>
      <c r="T250" t="s">
        <v>1734</v>
      </c>
      <c r="U250" t="s">
        <v>379</v>
      </c>
      <c r="V250" t="s">
        <v>494</v>
      </c>
      <c r="W250" t="s">
        <v>63</v>
      </c>
      <c r="X250" t="s">
        <v>20</v>
      </c>
      <c r="Y250" t="s">
        <v>1734</v>
      </c>
      <c r="Z250">
        <v>30</v>
      </c>
      <c r="AA250" t="s">
        <v>2408</v>
      </c>
      <c r="AB250" t="s">
        <v>379</v>
      </c>
      <c r="AC250" t="s">
        <v>798</v>
      </c>
      <c r="AD250" t="s">
        <v>271</v>
      </c>
      <c r="AE250" t="s">
        <v>22</v>
      </c>
      <c r="AF250" t="s">
        <v>2408</v>
      </c>
      <c r="AP250">
        <f t="shared" ca="1" si="9"/>
        <v>0.31481563514496252</v>
      </c>
      <c r="AQ250">
        <f t="shared" ca="1" si="10"/>
        <v>0</v>
      </c>
      <c r="AR250" t="str">
        <f t="shared" ca="1" si="11"/>
        <v>Unreleased</v>
      </c>
    </row>
    <row r="251" spans="1:44" x14ac:dyDescent="0.2">
      <c r="A251" t="s">
        <v>474</v>
      </c>
      <c r="B251" t="s">
        <v>173</v>
      </c>
      <c r="C251" t="s">
        <v>22</v>
      </c>
      <c r="D251" t="s">
        <v>1713</v>
      </c>
      <c r="E251">
        <v>87</v>
      </c>
      <c r="F251" t="s">
        <v>1713</v>
      </c>
      <c r="G251" t="s">
        <v>379</v>
      </c>
      <c r="H251" t="s">
        <v>538</v>
      </c>
      <c r="I251" t="s">
        <v>94</v>
      </c>
      <c r="J251" t="s">
        <v>22</v>
      </c>
      <c r="K251" t="s">
        <v>2387</v>
      </c>
      <c r="L251">
        <v>20</v>
      </c>
      <c r="M251" t="s">
        <v>2061</v>
      </c>
      <c r="N251" t="s">
        <v>379</v>
      </c>
      <c r="O251" t="s">
        <v>755</v>
      </c>
      <c r="P251" t="s">
        <v>118</v>
      </c>
      <c r="Q251" t="s">
        <v>22</v>
      </c>
      <c r="R251" t="s">
        <v>2061</v>
      </c>
      <c r="S251">
        <v>67</v>
      </c>
      <c r="T251" t="s">
        <v>1735</v>
      </c>
      <c r="U251" t="s">
        <v>380</v>
      </c>
      <c r="V251" t="s">
        <v>495</v>
      </c>
      <c r="W251" t="s">
        <v>382</v>
      </c>
      <c r="X251" t="s">
        <v>22</v>
      </c>
      <c r="Y251" t="s">
        <v>1735</v>
      </c>
      <c r="Z251">
        <v>76</v>
      </c>
      <c r="AA251" t="s">
        <v>2409</v>
      </c>
      <c r="AB251" t="s">
        <v>384</v>
      </c>
      <c r="AC251" t="s">
        <v>800</v>
      </c>
      <c r="AD251" t="s">
        <v>89</v>
      </c>
      <c r="AE251" t="s">
        <v>22</v>
      </c>
      <c r="AF251" t="s">
        <v>2409</v>
      </c>
      <c r="AP251">
        <f t="shared" ca="1" si="9"/>
        <v>3.1854282502680329</v>
      </c>
      <c r="AQ251">
        <f t="shared" ca="1" si="10"/>
        <v>3</v>
      </c>
      <c r="AR251" t="str">
        <f t="shared" ca="1" si="11"/>
        <v>Closed</v>
      </c>
    </row>
    <row r="252" spans="1:44" x14ac:dyDescent="0.2">
      <c r="A252" t="s">
        <v>447</v>
      </c>
      <c r="B252" t="s">
        <v>57</v>
      </c>
      <c r="C252" t="s">
        <v>20</v>
      </c>
      <c r="D252" t="s">
        <v>1714</v>
      </c>
      <c r="E252">
        <v>65</v>
      </c>
      <c r="F252" t="s">
        <v>1714</v>
      </c>
      <c r="G252" t="s">
        <v>379</v>
      </c>
      <c r="H252" t="s">
        <v>550</v>
      </c>
      <c r="I252" t="s">
        <v>208</v>
      </c>
      <c r="J252" t="s">
        <v>22</v>
      </c>
      <c r="K252" t="s">
        <v>2388</v>
      </c>
      <c r="L252">
        <v>79</v>
      </c>
      <c r="M252" t="s">
        <v>2062</v>
      </c>
      <c r="N252" t="s">
        <v>379</v>
      </c>
      <c r="O252" t="s">
        <v>757</v>
      </c>
      <c r="P252" t="s">
        <v>237</v>
      </c>
      <c r="Q252" t="s">
        <v>22</v>
      </c>
      <c r="R252" t="s">
        <v>2062</v>
      </c>
      <c r="S252">
        <v>26</v>
      </c>
      <c r="T252" t="s">
        <v>1736</v>
      </c>
      <c r="U252" t="s">
        <v>383</v>
      </c>
      <c r="V252" t="s">
        <v>498</v>
      </c>
      <c r="W252" t="s">
        <v>205</v>
      </c>
      <c r="X252" t="s">
        <v>22</v>
      </c>
      <c r="Y252" t="s">
        <v>1736</v>
      </c>
      <c r="Z252">
        <v>6</v>
      </c>
      <c r="AA252" t="s">
        <v>2410</v>
      </c>
      <c r="AB252" t="s">
        <v>380</v>
      </c>
      <c r="AC252" t="s">
        <v>803</v>
      </c>
      <c r="AD252" t="s">
        <v>413</v>
      </c>
      <c r="AE252" t="s">
        <v>20</v>
      </c>
      <c r="AF252" t="s">
        <v>2410</v>
      </c>
      <c r="AP252">
        <f t="shared" ca="1" si="9"/>
        <v>2.7895761209900041</v>
      </c>
      <c r="AQ252">
        <f t="shared" ca="1" si="10"/>
        <v>2</v>
      </c>
      <c r="AR252" t="str">
        <f t="shared" ca="1" si="11"/>
        <v>Complete</v>
      </c>
    </row>
    <row r="253" spans="1:44" x14ac:dyDescent="0.2">
      <c r="A253" t="s">
        <v>449</v>
      </c>
      <c r="B253" t="s">
        <v>288</v>
      </c>
      <c r="C253" t="s">
        <v>22</v>
      </c>
      <c r="D253" t="s">
        <v>1715</v>
      </c>
      <c r="E253">
        <v>96</v>
      </c>
      <c r="F253" t="s">
        <v>1715</v>
      </c>
      <c r="G253" t="s">
        <v>379</v>
      </c>
      <c r="H253" t="s">
        <v>552</v>
      </c>
      <c r="I253" t="s">
        <v>428</v>
      </c>
      <c r="J253" t="s">
        <v>25</v>
      </c>
      <c r="K253" t="s">
        <v>2389</v>
      </c>
      <c r="L253">
        <v>69</v>
      </c>
      <c r="M253" t="s">
        <v>2063</v>
      </c>
      <c r="N253" t="s">
        <v>383</v>
      </c>
      <c r="O253" t="s">
        <v>759</v>
      </c>
      <c r="P253" t="s">
        <v>284</v>
      </c>
      <c r="Q253" t="s">
        <v>25</v>
      </c>
      <c r="R253" t="s">
        <v>2063</v>
      </c>
      <c r="S253">
        <v>54</v>
      </c>
      <c r="T253" t="s">
        <v>1737</v>
      </c>
      <c r="U253" t="s">
        <v>379</v>
      </c>
      <c r="V253" t="s">
        <v>499</v>
      </c>
      <c r="W253" t="s">
        <v>50</v>
      </c>
      <c r="X253" t="s">
        <v>22</v>
      </c>
      <c r="Y253" t="s">
        <v>1737</v>
      </c>
      <c r="Z253">
        <v>77</v>
      </c>
      <c r="AA253" t="s">
        <v>2411</v>
      </c>
      <c r="AB253" t="s">
        <v>383</v>
      </c>
      <c r="AC253" t="s">
        <v>808</v>
      </c>
      <c r="AD253" t="s">
        <v>195</v>
      </c>
      <c r="AE253" t="s">
        <v>20</v>
      </c>
      <c r="AF253" t="s">
        <v>2411</v>
      </c>
      <c r="AP253">
        <f t="shared" ca="1" si="9"/>
        <v>2.8683541692239034</v>
      </c>
      <c r="AQ253">
        <f t="shared" ca="1" si="10"/>
        <v>2</v>
      </c>
      <c r="AR253" t="str">
        <f t="shared" ca="1" si="11"/>
        <v>Complete</v>
      </c>
    </row>
    <row r="254" spans="1:44" x14ac:dyDescent="0.2">
      <c r="A254" t="s">
        <v>453</v>
      </c>
      <c r="B254" t="s">
        <v>88</v>
      </c>
      <c r="C254" t="s">
        <v>22</v>
      </c>
      <c r="D254" t="s">
        <v>1716</v>
      </c>
      <c r="E254">
        <v>47</v>
      </c>
      <c r="F254" t="s">
        <v>1716</v>
      </c>
      <c r="G254" t="s">
        <v>379</v>
      </c>
      <c r="H254" t="s">
        <v>554</v>
      </c>
      <c r="I254" t="s">
        <v>260</v>
      </c>
      <c r="J254" t="s">
        <v>22</v>
      </c>
      <c r="K254" t="s">
        <v>2390</v>
      </c>
      <c r="L254">
        <v>90</v>
      </c>
      <c r="M254" t="s">
        <v>2064</v>
      </c>
      <c r="N254" t="s">
        <v>379</v>
      </c>
      <c r="O254" t="s">
        <v>769</v>
      </c>
      <c r="P254" t="s">
        <v>404</v>
      </c>
      <c r="Q254" t="s">
        <v>20</v>
      </c>
      <c r="R254" t="s">
        <v>2064</v>
      </c>
      <c r="S254">
        <v>18</v>
      </c>
      <c r="T254" t="s">
        <v>1738</v>
      </c>
      <c r="U254" t="s">
        <v>383</v>
      </c>
      <c r="V254" t="s">
        <v>511</v>
      </c>
      <c r="W254" t="s">
        <v>54</v>
      </c>
      <c r="X254" t="s">
        <v>22</v>
      </c>
      <c r="Y254" t="s">
        <v>1738</v>
      </c>
      <c r="Z254">
        <v>65</v>
      </c>
      <c r="AA254" t="s">
        <v>2412</v>
      </c>
      <c r="AB254" t="s">
        <v>383</v>
      </c>
      <c r="AC254" t="s">
        <v>809</v>
      </c>
      <c r="AD254" t="s">
        <v>301</v>
      </c>
      <c r="AE254" t="s">
        <v>22</v>
      </c>
      <c r="AF254" t="s">
        <v>2412</v>
      </c>
      <c r="AP254">
        <f t="shared" ca="1" si="9"/>
        <v>2.7830382862601728</v>
      </c>
      <c r="AQ254">
        <f t="shared" ca="1" si="10"/>
        <v>2</v>
      </c>
      <c r="AR254" t="str">
        <f t="shared" ca="1" si="11"/>
        <v>Complete</v>
      </c>
    </row>
    <row r="255" spans="1:44" x14ac:dyDescent="0.2">
      <c r="A255" t="s">
        <v>455</v>
      </c>
      <c r="B255" t="s">
        <v>198</v>
      </c>
      <c r="C255" t="s">
        <v>22</v>
      </c>
      <c r="D255" t="s">
        <v>1717</v>
      </c>
      <c r="E255">
        <v>63</v>
      </c>
      <c r="F255" t="s">
        <v>1717</v>
      </c>
      <c r="G255" t="s">
        <v>383</v>
      </c>
      <c r="H255" t="s">
        <v>563</v>
      </c>
      <c r="I255" t="s">
        <v>113</v>
      </c>
      <c r="J255" t="s">
        <v>22</v>
      </c>
      <c r="K255" t="s">
        <v>2391</v>
      </c>
      <c r="L255">
        <v>45</v>
      </c>
      <c r="M255" t="s">
        <v>2065</v>
      </c>
      <c r="N255" t="s">
        <v>379</v>
      </c>
      <c r="O255" t="s">
        <v>770</v>
      </c>
      <c r="P255" t="s">
        <v>93</v>
      </c>
      <c r="Q255" t="s">
        <v>22</v>
      </c>
      <c r="R255" t="s">
        <v>2065</v>
      </c>
      <c r="S255">
        <v>8</v>
      </c>
      <c r="T255" t="s">
        <v>1739</v>
      </c>
      <c r="U255" t="s">
        <v>383</v>
      </c>
      <c r="V255" t="s">
        <v>513</v>
      </c>
      <c r="W255" t="s">
        <v>425</v>
      </c>
      <c r="X255" t="s">
        <v>20</v>
      </c>
      <c r="Y255" t="s">
        <v>1739</v>
      </c>
      <c r="Z255">
        <v>98</v>
      </c>
      <c r="AA255" t="s">
        <v>2413</v>
      </c>
      <c r="AB255" t="s">
        <v>384</v>
      </c>
      <c r="AC255" t="s">
        <v>813</v>
      </c>
      <c r="AD255" t="s">
        <v>206</v>
      </c>
      <c r="AE255" t="s">
        <v>22</v>
      </c>
      <c r="AF255" t="s">
        <v>2413</v>
      </c>
      <c r="AP255">
        <f t="shared" ca="1" si="9"/>
        <v>3.0459624875355664</v>
      </c>
      <c r="AQ255">
        <f t="shared" ca="1" si="10"/>
        <v>3</v>
      </c>
      <c r="AR255" t="str">
        <f t="shared" ca="1" si="11"/>
        <v>Closed</v>
      </c>
    </row>
    <row r="256" spans="1:44" x14ac:dyDescent="0.2">
      <c r="A256" t="s">
        <v>1</v>
      </c>
      <c r="B256" t="s">
        <v>2</v>
      </c>
      <c r="C256" t="s">
        <v>3</v>
      </c>
      <c r="D256" t="s">
        <v>1718</v>
      </c>
      <c r="E256">
        <v>40</v>
      </c>
      <c r="F256" t="s">
        <v>1718</v>
      </c>
      <c r="G256" t="s">
        <v>384</v>
      </c>
      <c r="H256" t="s">
        <v>478</v>
      </c>
      <c r="I256" t="s">
        <v>76</v>
      </c>
      <c r="J256" t="s">
        <v>22</v>
      </c>
      <c r="K256" t="s">
        <v>2392</v>
      </c>
      <c r="L256">
        <v>24</v>
      </c>
      <c r="M256" t="s">
        <v>2066</v>
      </c>
      <c r="N256" t="s">
        <v>384</v>
      </c>
      <c r="O256" t="s">
        <v>774</v>
      </c>
      <c r="P256" t="s">
        <v>185</v>
      </c>
      <c r="Q256" t="s">
        <v>20</v>
      </c>
      <c r="R256" t="s">
        <v>2066</v>
      </c>
      <c r="S256">
        <v>35</v>
      </c>
      <c r="T256" t="s">
        <v>1740</v>
      </c>
      <c r="U256" t="s">
        <v>380</v>
      </c>
      <c r="V256" t="s">
        <v>514</v>
      </c>
      <c r="W256" t="s">
        <v>56</v>
      </c>
      <c r="X256" t="s">
        <v>22</v>
      </c>
      <c r="Y256" t="s">
        <v>1740</v>
      </c>
      <c r="Z256">
        <v>54</v>
      </c>
      <c r="AA256" t="s">
        <v>2414</v>
      </c>
      <c r="AB256" t="s">
        <v>383</v>
      </c>
      <c r="AC256" t="s">
        <v>822</v>
      </c>
      <c r="AD256" t="s">
        <v>75</v>
      </c>
      <c r="AE256" t="s">
        <v>22</v>
      </c>
      <c r="AF256" t="s">
        <v>2414</v>
      </c>
      <c r="AP256">
        <f t="shared" ca="1" si="9"/>
        <v>6.7990685483122801E-2</v>
      </c>
      <c r="AQ256">
        <f t="shared" ca="1" si="10"/>
        <v>0</v>
      </c>
      <c r="AR256" t="str">
        <f t="shared" ca="1" si="11"/>
        <v>Unreleased</v>
      </c>
    </row>
    <row r="257" spans="1:44" x14ac:dyDescent="0.2">
      <c r="A257" t="s">
        <v>447</v>
      </c>
      <c r="B257" t="s">
        <v>57</v>
      </c>
      <c r="C257" t="s">
        <v>20</v>
      </c>
      <c r="D257" t="s">
        <v>1719</v>
      </c>
      <c r="E257">
        <v>57</v>
      </c>
      <c r="F257" t="s">
        <v>1719</v>
      </c>
      <c r="G257" t="s">
        <v>379</v>
      </c>
      <c r="H257" t="s">
        <v>481</v>
      </c>
      <c r="I257" t="s">
        <v>333</v>
      </c>
      <c r="J257" t="s">
        <v>22</v>
      </c>
      <c r="K257" t="s">
        <v>2393</v>
      </c>
      <c r="L257">
        <v>29</v>
      </c>
      <c r="M257" t="s">
        <v>2067</v>
      </c>
      <c r="N257" t="s">
        <v>380</v>
      </c>
      <c r="O257" t="s">
        <v>790</v>
      </c>
      <c r="P257" t="s">
        <v>172</v>
      </c>
      <c r="Q257" t="s">
        <v>22</v>
      </c>
      <c r="R257" t="s">
        <v>2067</v>
      </c>
      <c r="S257">
        <v>20</v>
      </c>
      <c r="T257" t="s">
        <v>1741</v>
      </c>
      <c r="U257" t="s">
        <v>379</v>
      </c>
      <c r="V257" t="s">
        <v>519</v>
      </c>
      <c r="W257" t="s">
        <v>188</v>
      </c>
      <c r="X257" t="s">
        <v>20</v>
      </c>
      <c r="Y257" t="s">
        <v>1741</v>
      </c>
      <c r="Z257">
        <v>7</v>
      </c>
      <c r="AA257" t="s">
        <v>2415</v>
      </c>
      <c r="AB257" t="s">
        <v>384</v>
      </c>
      <c r="AC257" t="s">
        <v>824</v>
      </c>
      <c r="AD257" t="s">
        <v>395</v>
      </c>
      <c r="AE257" t="s">
        <v>20</v>
      </c>
      <c r="AF257" t="s">
        <v>2415</v>
      </c>
      <c r="AP257">
        <f t="shared" ca="1" si="9"/>
        <v>0.93641805072602202</v>
      </c>
      <c r="AQ257">
        <f t="shared" ca="1" si="10"/>
        <v>0</v>
      </c>
      <c r="AR257" t="str">
        <f t="shared" ca="1" si="11"/>
        <v>Unreleased</v>
      </c>
    </row>
    <row r="258" spans="1:44" x14ac:dyDescent="0.2">
      <c r="A258" t="s">
        <v>449</v>
      </c>
      <c r="B258" t="s">
        <v>288</v>
      </c>
      <c r="C258" t="s">
        <v>22</v>
      </c>
      <c r="D258" t="s">
        <v>1720</v>
      </c>
      <c r="E258">
        <v>39</v>
      </c>
      <c r="F258" t="s">
        <v>1720</v>
      </c>
      <c r="G258" t="s">
        <v>383</v>
      </c>
      <c r="H258" t="s">
        <v>501</v>
      </c>
      <c r="I258" t="s">
        <v>265</v>
      </c>
      <c r="J258" t="s">
        <v>20</v>
      </c>
      <c r="K258" t="s">
        <v>2394</v>
      </c>
      <c r="L258">
        <v>77</v>
      </c>
      <c r="M258" t="s">
        <v>2068</v>
      </c>
      <c r="N258" t="s">
        <v>379</v>
      </c>
      <c r="O258" t="s">
        <v>794</v>
      </c>
      <c r="P258" t="s">
        <v>324</v>
      </c>
      <c r="Q258" t="s">
        <v>22</v>
      </c>
      <c r="R258" t="s">
        <v>2068</v>
      </c>
      <c r="S258">
        <v>4</v>
      </c>
      <c r="T258" t="s">
        <v>1742</v>
      </c>
      <c r="U258" t="s">
        <v>383</v>
      </c>
      <c r="V258" t="s">
        <v>531</v>
      </c>
      <c r="W258" t="s">
        <v>91</v>
      </c>
      <c r="X258" t="s">
        <v>22</v>
      </c>
      <c r="Y258" t="s">
        <v>1742</v>
      </c>
      <c r="Z258">
        <v>28</v>
      </c>
      <c r="AA258" t="s">
        <v>2416</v>
      </c>
      <c r="AB258" t="s">
        <v>383</v>
      </c>
      <c r="AC258" t="s">
        <v>829</v>
      </c>
      <c r="AD258" t="s">
        <v>67</v>
      </c>
      <c r="AE258" t="s">
        <v>20</v>
      </c>
      <c r="AF258" t="s">
        <v>2416</v>
      </c>
      <c r="AP258">
        <f t="shared" ca="1" si="9"/>
        <v>2.5024031677702592</v>
      </c>
      <c r="AQ258">
        <f t="shared" ca="1" si="10"/>
        <v>2</v>
      </c>
      <c r="AR258" t="str">
        <f t="shared" ca="1" si="11"/>
        <v>Complete</v>
      </c>
    </row>
    <row r="259" spans="1:44" x14ac:dyDescent="0.2">
      <c r="A259" t="s">
        <v>453</v>
      </c>
      <c r="B259" t="s">
        <v>88</v>
      </c>
      <c r="C259" t="s">
        <v>22</v>
      </c>
      <c r="D259" t="s">
        <v>1721</v>
      </c>
      <c r="E259">
        <v>79</v>
      </c>
      <c r="F259" t="s">
        <v>1721</v>
      </c>
      <c r="G259" t="s">
        <v>383</v>
      </c>
      <c r="H259" t="s">
        <v>505</v>
      </c>
      <c r="I259" t="s">
        <v>106</v>
      </c>
      <c r="J259" t="s">
        <v>22</v>
      </c>
      <c r="K259" t="s">
        <v>2395</v>
      </c>
      <c r="L259">
        <v>91</v>
      </c>
      <c r="M259" t="s">
        <v>2069</v>
      </c>
      <c r="N259" t="s">
        <v>379</v>
      </c>
      <c r="O259" t="s">
        <v>797</v>
      </c>
      <c r="P259" t="s">
        <v>66</v>
      </c>
      <c r="Q259" t="s">
        <v>22</v>
      </c>
      <c r="R259" t="s">
        <v>2069</v>
      </c>
      <c r="S259">
        <v>2</v>
      </c>
      <c r="T259" t="s">
        <v>1743</v>
      </c>
      <c r="U259" t="s">
        <v>380</v>
      </c>
      <c r="V259" t="s">
        <v>535</v>
      </c>
      <c r="W259" t="s">
        <v>89</v>
      </c>
      <c r="X259" t="s">
        <v>20</v>
      </c>
      <c r="Y259" t="s">
        <v>1743</v>
      </c>
      <c r="Z259">
        <v>60</v>
      </c>
      <c r="AA259" t="s">
        <v>2417</v>
      </c>
      <c r="AB259" t="s">
        <v>384</v>
      </c>
      <c r="AC259" t="s">
        <v>836</v>
      </c>
      <c r="AD259" t="s">
        <v>302</v>
      </c>
      <c r="AE259" t="s">
        <v>22</v>
      </c>
      <c r="AF259" t="s">
        <v>2417</v>
      </c>
      <c r="AP259">
        <f t="shared" ref="AP259:AP322" ca="1" si="12">RAND()*3.99</f>
        <v>3.0184368366916363</v>
      </c>
      <c r="AQ259">
        <f t="shared" ref="AQ259:AQ322" ca="1" si="13">ROUNDDOWN(AP259,0)</f>
        <v>3</v>
      </c>
      <c r="AR259" t="str">
        <f t="shared" ref="AR259:AR322" ca="1" si="14">LOOKUP(AP259,$AT$1:$AT$4,$AU$1:$AU$4)</f>
        <v>Closed</v>
      </c>
    </row>
    <row r="260" spans="1:44" x14ac:dyDescent="0.2">
      <c r="A260" t="s">
        <v>455</v>
      </c>
      <c r="B260" t="s">
        <v>198</v>
      </c>
      <c r="C260" t="s">
        <v>22</v>
      </c>
      <c r="D260" t="s">
        <v>1722</v>
      </c>
      <c r="E260">
        <v>82</v>
      </c>
      <c r="F260" t="s">
        <v>1722</v>
      </c>
      <c r="G260" t="s">
        <v>379</v>
      </c>
      <c r="H260" t="s">
        <v>508</v>
      </c>
      <c r="I260" t="s">
        <v>213</v>
      </c>
      <c r="J260" t="s">
        <v>20</v>
      </c>
      <c r="K260" t="s">
        <v>2396</v>
      </c>
      <c r="L260">
        <v>2</v>
      </c>
      <c r="M260" t="s">
        <v>2070</v>
      </c>
      <c r="N260" t="s">
        <v>379</v>
      </c>
      <c r="O260" t="s">
        <v>799</v>
      </c>
      <c r="P260" t="s">
        <v>187</v>
      </c>
      <c r="Q260" t="s">
        <v>22</v>
      </c>
      <c r="R260" t="s">
        <v>2070</v>
      </c>
      <c r="S260">
        <v>43</v>
      </c>
      <c r="T260" t="s">
        <v>1744</v>
      </c>
      <c r="U260" t="s">
        <v>383</v>
      </c>
      <c r="V260" t="s">
        <v>543</v>
      </c>
      <c r="W260" t="s">
        <v>157</v>
      </c>
      <c r="X260" t="s">
        <v>22</v>
      </c>
      <c r="Y260" t="s">
        <v>1744</v>
      </c>
      <c r="Z260">
        <v>64</v>
      </c>
      <c r="AA260" t="s">
        <v>2418</v>
      </c>
      <c r="AB260" t="s">
        <v>384</v>
      </c>
      <c r="AC260" t="s">
        <v>864</v>
      </c>
      <c r="AD260" t="s">
        <v>255</v>
      </c>
      <c r="AE260" t="s">
        <v>22</v>
      </c>
      <c r="AF260" t="s">
        <v>2418</v>
      </c>
      <c r="AP260">
        <f t="shared" ca="1" si="12"/>
        <v>1.7327310542857683</v>
      </c>
      <c r="AQ260">
        <f t="shared" ca="1" si="13"/>
        <v>1</v>
      </c>
      <c r="AR260" t="str">
        <f t="shared" ca="1" si="14"/>
        <v>Released</v>
      </c>
    </row>
    <row r="261" spans="1:44" x14ac:dyDescent="0.2">
      <c r="A261" t="s">
        <v>474</v>
      </c>
      <c r="B261" t="s">
        <v>173</v>
      </c>
      <c r="C261" t="s">
        <v>22</v>
      </c>
      <c r="D261" t="s">
        <v>1723</v>
      </c>
      <c r="E261">
        <v>0</v>
      </c>
      <c r="F261" t="s">
        <v>1723</v>
      </c>
      <c r="G261" t="s">
        <v>384</v>
      </c>
      <c r="H261" t="s">
        <v>509</v>
      </c>
      <c r="I261" t="s">
        <v>293</v>
      </c>
      <c r="J261" t="s">
        <v>22</v>
      </c>
      <c r="K261" t="s">
        <v>2397</v>
      </c>
      <c r="L261">
        <v>68</v>
      </c>
      <c r="M261" t="s">
        <v>2071</v>
      </c>
      <c r="N261" t="s">
        <v>379</v>
      </c>
      <c r="O261" t="s">
        <v>801</v>
      </c>
      <c r="P261" t="s">
        <v>253</v>
      </c>
      <c r="Q261" t="s">
        <v>22</v>
      </c>
      <c r="R261" t="s">
        <v>2071</v>
      </c>
      <c r="S261">
        <v>17</v>
      </c>
      <c r="T261" t="s">
        <v>1745</v>
      </c>
      <c r="U261" t="s">
        <v>379</v>
      </c>
      <c r="V261" t="s">
        <v>553</v>
      </c>
      <c r="W261" t="s">
        <v>258</v>
      </c>
      <c r="X261" t="s">
        <v>22</v>
      </c>
      <c r="Y261" t="s">
        <v>1745</v>
      </c>
      <c r="Z261">
        <v>72</v>
      </c>
      <c r="AA261" t="s">
        <v>2419</v>
      </c>
      <c r="AB261" t="s">
        <v>384</v>
      </c>
      <c r="AC261" t="s">
        <v>879</v>
      </c>
      <c r="AD261" t="s">
        <v>280</v>
      </c>
      <c r="AE261" t="s">
        <v>20</v>
      </c>
      <c r="AF261" t="s">
        <v>2419</v>
      </c>
      <c r="AP261">
        <f t="shared" ca="1" si="12"/>
        <v>3.4480019079678303</v>
      </c>
      <c r="AQ261">
        <f t="shared" ca="1" si="13"/>
        <v>3</v>
      </c>
      <c r="AR261" t="str">
        <f t="shared" ca="1" si="14"/>
        <v>Closed</v>
      </c>
    </row>
    <row r="262" spans="1:44" x14ac:dyDescent="0.2">
      <c r="A262" t="s">
        <v>447</v>
      </c>
      <c r="B262" t="s">
        <v>57</v>
      </c>
      <c r="C262" t="s">
        <v>20</v>
      </c>
      <c r="D262" t="s">
        <v>1724</v>
      </c>
      <c r="E262">
        <v>62</v>
      </c>
      <c r="F262" t="s">
        <v>1724</v>
      </c>
      <c r="G262" t="s">
        <v>383</v>
      </c>
      <c r="H262" t="s">
        <v>510</v>
      </c>
      <c r="I262" t="s">
        <v>362</v>
      </c>
      <c r="J262" t="s">
        <v>22</v>
      </c>
      <c r="K262" t="s">
        <v>2398</v>
      </c>
      <c r="L262">
        <v>64</v>
      </c>
      <c r="M262" t="s">
        <v>2072</v>
      </c>
      <c r="N262" t="s">
        <v>384</v>
      </c>
      <c r="O262" t="s">
        <v>805</v>
      </c>
      <c r="P262" t="s">
        <v>21</v>
      </c>
      <c r="Q262" t="s">
        <v>22</v>
      </c>
      <c r="R262" t="s">
        <v>2072</v>
      </c>
      <c r="S262">
        <v>62</v>
      </c>
      <c r="T262" t="s">
        <v>1746</v>
      </c>
      <c r="U262" t="s">
        <v>384</v>
      </c>
      <c r="V262" t="s">
        <v>559</v>
      </c>
      <c r="W262" t="s">
        <v>560</v>
      </c>
      <c r="X262" t="s">
        <v>20</v>
      </c>
      <c r="Y262" t="s">
        <v>1746</v>
      </c>
      <c r="Z262">
        <v>84</v>
      </c>
      <c r="AA262" t="s">
        <v>2420</v>
      </c>
      <c r="AB262" t="s">
        <v>379</v>
      </c>
      <c r="AC262" t="s">
        <v>882</v>
      </c>
      <c r="AD262" t="s">
        <v>238</v>
      </c>
      <c r="AE262" t="s">
        <v>20</v>
      </c>
      <c r="AF262" t="s">
        <v>2420</v>
      </c>
      <c r="AP262">
        <f t="shared" ca="1" si="12"/>
        <v>3.3400169935748143</v>
      </c>
      <c r="AQ262">
        <f t="shared" ca="1" si="13"/>
        <v>3</v>
      </c>
      <c r="AR262" t="str">
        <f t="shared" ca="1" si="14"/>
        <v>Closed</v>
      </c>
    </row>
    <row r="263" spans="1:44" x14ac:dyDescent="0.2">
      <c r="A263" t="s">
        <v>449</v>
      </c>
      <c r="B263" t="s">
        <v>288</v>
      </c>
      <c r="C263" t="s">
        <v>22</v>
      </c>
      <c r="D263" t="s">
        <v>1725</v>
      </c>
      <c r="E263">
        <v>61</v>
      </c>
      <c r="F263" t="s">
        <v>1725</v>
      </c>
      <c r="G263" t="s">
        <v>380</v>
      </c>
      <c r="H263" t="s">
        <v>516</v>
      </c>
      <c r="I263" t="s">
        <v>301</v>
      </c>
      <c r="J263" t="s">
        <v>22</v>
      </c>
      <c r="K263" t="s">
        <v>2399</v>
      </c>
      <c r="L263">
        <v>43</v>
      </c>
      <c r="M263" t="s">
        <v>2073</v>
      </c>
      <c r="N263" t="s">
        <v>383</v>
      </c>
      <c r="O263" t="s">
        <v>814</v>
      </c>
      <c r="P263" t="s">
        <v>276</v>
      </c>
      <c r="Q263" t="s">
        <v>22</v>
      </c>
      <c r="R263" t="s">
        <v>2073</v>
      </c>
      <c r="S263">
        <v>6</v>
      </c>
      <c r="T263" t="s">
        <v>1747</v>
      </c>
      <c r="U263" t="s">
        <v>383</v>
      </c>
      <c r="V263" t="s">
        <v>572</v>
      </c>
      <c r="W263" t="s">
        <v>308</v>
      </c>
      <c r="X263" t="s">
        <v>22</v>
      </c>
      <c r="Y263" t="s">
        <v>1747</v>
      </c>
      <c r="Z263">
        <v>9</v>
      </c>
      <c r="AA263" t="s">
        <v>2421</v>
      </c>
      <c r="AB263" t="s">
        <v>383</v>
      </c>
      <c r="AC263" t="s">
        <v>885</v>
      </c>
      <c r="AD263" t="s">
        <v>143</v>
      </c>
      <c r="AE263" t="s">
        <v>22</v>
      </c>
      <c r="AF263" t="s">
        <v>2421</v>
      </c>
      <c r="AP263">
        <f t="shared" ca="1" si="12"/>
        <v>0.31385283661183228</v>
      </c>
      <c r="AQ263">
        <f t="shared" ca="1" si="13"/>
        <v>0</v>
      </c>
      <c r="AR263" t="str">
        <f t="shared" ca="1" si="14"/>
        <v>Unreleased</v>
      </c>
    </row>
    <row r="264" spans="1:44" x14ac:dyDescent="0.2">
      <c r="A264" t="s">
        <v>453</v>
      </c>
      <c r="B264" t="s">
        <v>88</v>
      </c>
      <c r="C264" t="s">
        <v>22</v>
      </c>
      <c r="D264" t="s">
        <v>1726</v>
      </c>
      <c r="E264">
        <v>22</v>
      </c>
      <c r="F264" t="s">
        <v>1726</v>
      </c>
      <c r="G264" t="s">
        <v>380</v>
      </c>
      <c r="H264" t="s">
        <v>521</v>
      </c>
      <c r="I264" t="s">
        <v>139</v>
      </c>
      <c r="J264" t="s">
        <v>22</v>
      </c>
      <c r="K264" t="s">
        <v>2400</v>
      </c>
      <c r="L264">
        <v>29</v>
      </c>
      <c r="M264" t="s">
        <v>2074</v>
      </c>
      <c r="N264" t="s">
        <v>384</v>
      </c>
      <c r="O264" t="s">
        <v>817</v>
      </c>
      <c r="P264" t="s">
        <v>129</v>
      </c>
      <c r="Q264" t="s">
        <v>20</v>
      </c>
      <c r="R264" t="s">
        <v>2074</v>
      </c>
      <c r="S264">
        <v>29</v>
      </c>
      <c r="T264" t="s">
        <v>1748</v>
      </c>
      <c r="U264" t="s">
        <v>384</v>
      </c>
      <c r="V264" t="s">
        <v>584</v>
      </c>
      <c r="W264" t="s">
        <v>274</v>
      </c>
      <c r="X264" t="s">
        <v>20</v>
      </c>
      <c r="Y264" t="s">
        <v>1748</v>
      </c>
      <c r="Z264">
        <v>67</v>
      </c>
      <c r="AA264" t="s">
        <v>2422</v>
      </c>
      <c r="AB264" t="s">
        <v>379</v>
      </c>
      <c r="AC264" t="s">
        <v>898</v>
      </c>
      <c r="AD264" t="s">
        <v>242</v>
      </c>
      <c r="AE264" t="s">
        <v>20</v>
      </c>
      <c r="AF264" t="s">
        <v>2422</v>
      </c>
      <c r="AP264">
        <f t="shared" ca="1" si="12"/>
        <v>0.42719779869285485</v>
      </c>
      <c r="AQ264">
        <f t="shared" ca="1" si="13"/>
        <v>0</v>
      </c>
      <c r="AR264" t="str">
        <f t="shared" ca="1" si="14"/>
        <v>Unreleased</v>
      </c>
    </row>
    <row r="265" spans="1:44" x14ac:dyDescent="0.2">
      <c r="A265" t="s">
        <v>455</v>
      </c>
      <c r="B265" t="s">
        <v>198</v>
      </c>
      <c r="C265" t="s">
        <v>22</v>
      </c>
      <c r="D265" t="s">
        <v>1727</v>
      </c>
      <c r="E265">
        <v>23</v>
      </c>
      <c r="F265" t="s">
        <v>1727</v>
      </c>
      <c r="G265" t="s">
        <v>383</v>
      </c>
      <c r="H265" t="s">
        <v>527</v>
      </c>
      <c r="I265" t="s">
        <v>31</v>
      </c>
      <c r="J265" t="s">
        <v>20</v>
      </c>
      <c r="K265" t="s">
        <v>2401</v>
      </c>
      <c r="L265">
        <v>48</v>
      </c>
      <c r="M265" t="s">
        <v>2075</v>
      </c>
      <c r="N265" t="s">
        <v>384</v>
      </c>
      <c r="O265" t="s">
        <v>818</v>
      </c>
      <c r="P265" t="s">
        <v>118</v>
      </c>
      <c r="Q265" t="s">
        <v>22</v>
      </c>
      <c r="R265" t="s">
        <v>2075</v>
      </c>
      <c r="S265">
        <v>55</v>
      </c>
      <c r="T265" t="s">
        <v>1749</v>
      </c>
      <c r="U265" t="s">
        <v>384</v>
      </c>
      <c r="V265" t="s">
        <v>585</v>
      </c>
      <c r="W265" t="s">
        <v>71</v>
      </c>
      <c r="X265" t="s">
        <v>22</v>
      </c>
      <c r="Y265" t="s">
        <v>1749</v>
      </c>
      <c r="Z265">
        <v>62</v>
      </c>
      <c r="AA265" t="s">
        <v>2423</v>
      </c>
      <c r="AB265" t="s">
        <v>380</v>
      </c>
      <c r="AC265" t="s">
        <v>900</v>
      </c>
      <c r="AD265" t="s">
        <v>404</v>
      </c>
      <c r="AE265" t="s">
        <v>22</v>
      </c>
      <c r="AF265" t="s">
        <v>2423</v>
      </c>
      <c r="AP265">
        <f t="shared" ca="1" si="12"/>
        <v>2.8660685091029294</v>
      </c>
      <c r="AQ265">
        <f t="shared" ca="1" si="13"/>
        <v>2</v>
      </c>
      <c r="AR265" t="str">
        <f t="shared" ca="1" si="14"/>
        <v>Complete</v>
      </c>
    </row>
    <row r="266" spans="1:44" x14ac:dyDescent="0.2">
      <c r="A266" t="s">
        <v>474</v>
      </c>
      <c r="B266" t="s">
        <v>173</v>
      </c>
      <c r="C266" t="s">
        <v>22</v>
      </c>
      <c r="D266" t="s">
        <v>1728</v>
      </c>
      <c r="E266">
        <v>75</v>
      </c>
      <c r="F266" t="s">
        <v>1728</v>
      </c>
      <c r="G266" t="s">
        <v>383</v>
      </c>
      <c r="H266" t="s">
        <v>538</v>
      </c>
      <c r="I266" t="s">
        <v>94</v>
      </c>
      <c r="J266" t="s">
        <v>22</v>
      </c>
      <c r="K266" t="s">
        <v>2402</v>
      </c>
      <c r="L266">
        <v>40</v>
      </c>
      <c r="M266" t="s">
        <v>2076</v>
      </c>
      <c r="N266" t="s">
        <v>384</v>
      </c>
      <c r="O266" t="s">
        <v>823</v>
      </c>
      <c r="P266" t="s">
        <v>263</v>
      </c>
      <c r="Q266" t="s">
        <v>20</v>
      </c>
      <c r="R266" t="s">
        <v>2076</v>
      </c>
      <c r="S266">
        <v>10</v>
      </c>
      <c r="T266" t="s">
        <v>1750</v>
      </c>
      <c r="U266" t="s">
        <v>384</v>
      </c>
      <c r="V266" t="s">
        <v>590</v>
      </c>
      <c r="W266" t="s">
        <v>146</v>
      </c>
      <c r="X266" t="s">
        <v>20</v>
      </c>
      <c r="Y266" t="s">
        <v>1750</v>
      </c>
      <c r="Z266">
        <v>47</v>
      </c>
      <c r="AA266" t="s">
        <v>2424</v>
      </c>
      <c r="AB266" t="s">
        <v>384</v>
      </c>
      <c r="AC266" t="s">
        <v>901</v>
      </c>
      <c r="AD266" t="s">
        <v>222</v>
      </c>
      <c r="AE266" t="s">
        <v>20</v>
      </c>
      <c r="AF266" t="s">
        <v>2424</v>
      </c>
      <c r="AP266">
        <f t="shared" ca="1" si="12"/>
        <v>1.8992869377775083</v>
      </c>
      <c r="AQ266">
        <f t="shared" ca="1" si="13"/>
        <v>1</v>
      </c>
      <c r="AR266" t="str">
        <f t="shared" ca="1" si="14"/>
        <v>Released</v>
      </c>
    </row>
    <row r="267" spans="1:44" x14ac:dyDescent="0.2">
      <c r="A267" t="s">
        <v>447</v>
      </c>
      <c r="B267" t="s">
        <v>57</v>
      </c>
      <c r="C267" t="s">
        <v>20</v>
      </c>
      <c r="D267" t="s">
        <v>1729</v>
      </c>
      <c r="E267">
        <v>18</v>
      </c>
      <c r="F267" t="s">
        <v>1729</v>
      </c>
      <c r="G267" t="s">
        <v>380</v>
      </c>
      <c r="H267" t="s">
        <v>550</v>
      </c>
      <c r="I267" t="s">
        <v>208</v>
      </c>
      <c r="J267" t="s">
        <v>22</v>
      </c>
      <c r="K267" t="s">
        <v>2403</v>
      </c>
      <c r="L267">
        <v>61</v>
      </c>
      <c r="M267" t="s">
        <v>2077</v>
      </c>
      <c r="N267" t="s">
        <v>379</v>
      </c>
      <c r="O267" t="s">
        <v>828</v>
      </c>
      <c r="P267" t="s">
        <v>330</v>
      </c>
      <c r="Q267" t="s">
        <v>22</v>
      </c>
      <c r="R267" t="s">
        <v>2077</v>
      </c>
      <c r="S267">
        <v>47</v>
      </c>
      <c r="T267" t="s">
        <v>1751</v>
      </c>
      <c r="U267" t="s">
        <v>380</v>
      </c>
      <c r="V267" t="s">
        <v>591</v>
      </c>
      <c r="W267" t="s">
        <v>187</v>
      </c>
      <c r="X267" t="s">
        <v>20</v>
      </c>
      <c r="Y267" t="s">
        <v>1751</v>
      </c>
      <c r="Z267">
        <v>8</v>
      </c>
      <c r="AA267" t="s">
        <v>2425</v>
      </c>
      <c r="AB267" t="s">
        <v>384</v>
      </c>
      <c r="AC267" t="s">
        <v>905</v>
      </c>
      <c r="AD267" t="s">
        <v>98</v>
      </c>
      <c r="AE267" t="s">
        <v>22</v>
      </c>
      <c r="AF267" t="s">
        <v>2425</v>
      </c>
      <c r="AP267">
        <f t="shared" ca="1" si="12"/>
        <v>0.72049639289456413</v>
      </c>
      <c r="AQ267">
        <f t="shared" ca="1" si="13"/>
        <v>0</v>
      </c>
      <c r="AR267" t="str">
        <f t="shared" ca="1" si="14"/>
        <v>Unreleased</v>
      </c>
    </row>
    <row r="268" spans="1:44" x14ac:dyDescent="0.2">
      <c r="A268" t="s">
        <v>449</v>
      </c>
      <c r="B268" t="s">
        <v>288</v>
      </c>
      <c r="C268" t="s">
        <v>22</v>
      </c>
      <c r="D268" t="s">
        <v>1730</v>
      </c>
      <c r="E268">
        <v>29</v>
      </c>
      <c r="F268" t="s">
        <v>1730</v>
      </c>
      <c r="G268" t="s">
        <v>380</v>
      </c>
      <c r="H268" t="s">
        <v>552</v>
      </c>
      <c r="I268" t="s">
        <v>428</v>
      </c>
      <c r="J268" t="s">
        <v>25</v>
      </c>
      <c r="K268" t="s">
        <v>2404</v>
      </c>
      <c r="L268">
        <v>81</v>
      </c>
      <c r="M268" t="s">
        <v>2078</v>
      </c>
      <c r="N268" t="s">
        <v>384</v>
      </c>
      <c r="O268" t="s">
        <v>830</v>
      </c>
      <c r="P268" t="s">
        <v>179</v>
      </c>
      <c r="Q268" t="s">
        <v>22</v>
      </c>
      <c r="R268" t="s">
        <v>2078</v>
      </c>
      <c r="S268">
        <v>36</v>
      </c>
      <c r="T268" t="s">
        <v>1752</v>
      </c>
      <c r="U268" t="s">
        <v>383</v>
      </c>
      <c r="V268" t="s">
        <v>594</v>
      </c>
      <c r="W268" t="s">
        <v>595</v>
      </c>
      <c r="X268" t="s">
        <v>20</v>
      </c>
      <c r="Y268" t="s">
        <v>1752</v>
      </c>
      <c r="Z268">
        <v>51</v>
      </c>
      <c r="AA268" t="s">
        <v>2426</v>
      </c>
      <c r="AB268" t="s">
        <v>383</v>
      </c>
      <c r="AC268" t="s">
        <v>923</v>
      </c>
      <c r="AD268" t="s">
        <v>131</v>
      </c>
      <c r="AE268" t="s">
        <v>22</v>
      </c>
      <c r="AF268" t="s">
        <v>2426</v>
      </c>
      <c r="AP268">
        <f t="shared" ca="1" si="12"/>
        <v>1.9350083354923546</v>
      </c>
      <c r="AQ268">
        <f t="shared" ca="1" si="13"/>
        <v>1</v>
      </c>
      <c r="AR268" t="str">
        <f t="shared" ca="1" si="14"/>
        <v>Released</v>
      </c>
    </row>
    <row r="269" spans="1:44" x14ac:dyDescent="0.2">
      <c r="A269" t="s">
        <v>453</v>
      </c>
      <c r="B269" t="s">
        <v>88</v>
      </c>
      <c r="C269" t="s">
        <v>22</v>
      </c>
      <c r="D269" t="s">
        <v>1731</v>
      </c>
      <c r="E269">
        <v>90</v>
      </c>
      <c r="F269" t="s">
        <v>1731</v>
      </c>
      <c r="G269" t="s">
        <v>379</v>
      </c>
      <c r="H269" t="s">
        <v>554</v>
      </c>
      <c r="I269" t="s">
        <v>260</v>
      </c>
      <c r="J269" t="s">
        <v>22</v>
      </c>
      <c r="K269" t="s">
        <v>2405</v>
      </c>
      <c r="L269">
        <v>46</v>
      </c>
      <c r="M269" t="s">
        <v>2079</v>
      </c>
      <c r="N269" t="s">
        <v>384</v>
      </c>
      <c r="O269" t="s">
        <v>835</v>
      </c>
      <c r="P269" t="s">
        <v>218</v>
      </c>
      <c r="Q269" t="s">
        <v>22</v>
      </c>
      <c r="R269" t="s">
        <v>2079</v>
      </c>
      <c r="S269">
        <v>4</v>
      </c>
      <c r="T269" t="s">
        <v>1753</v>
      </c>
      <c r="U269" t="s">
        <v>384</v>
      </c>
      <c r="V269" t="s">
        <v>606</v>
      </c>
      <c r="W269" t="s">
        <v>386</v>
      </c>
      <c r="X269" t="s">
        <v>20</v>
      </c>
      <c r="Y269" t="s">
        <v>1753</v>
      </c>
      <c r="Z269">
        <v>69</v>
      </c>
      <c r="AA269" t="s">
        <v>2427</v>
      </c>
      <c r="AB269" t="s">
        <v>379</v>
      </c>
      <c r="AC269" t="s">
        <v>924</v>
      </c>
      <c r="AD269" t="s">
        <v>362</v>
      </c>
      <c r="AE269" t="s">
        <v>22</v>
      </c>
      <c r="AF269" t="s">
        <v>2427</v>
      </c>
      <c r="AP269">
        <f t="shared" ca="1" si="12"/>
        <v>0.30192216416886219</v>
      </c>
      <c r="AQ269">
        <f t="shared" ca="1" si="13"/>
        <v>0</v>
      </c>
      <c r="AR269" t="str">
        <f t="shared" ca="1" si="14"/>
        <v>Unreleased</v>
      </c>
    </row>
    <row r="270" spans="1:44" x14ac:dyDescent="0.2">
      <c r="A270" t="s">
        <v>455</v>
      </c>
      <c r="B270" t="s">
        <v>198</v>
      </c>
      <c r="C270" t="s">
        <v>22</v>
      </c>
      <c r="D270" t="s">
        <v>1732</v>
      </c>
      <c r="E270">
        <v>26</v>
      </c>
      <c r="F270" t="s">
        <v>1732</v>
      </c>
      <c r="G270" t="s">
        <v>379</v>
      </c>
      <c r="H270" t="s">
        <v>563</v>
      </c>
      <c r="I270" t="s">
        <v>113</v>
      </c>
      <c r="J270" t="s">
        <v>22</v>
      </c>
      <c r="K270" t="s">
        <v>2406</v>
      </c>
      <c r="L270">
        <v>49</v>
      </c>
      <c r="M270" t="s">
        <v>2080</v>
      </c>
      <c r="N270" t="s">
        <v>380</v>
      </c>
      <c r="O270" t="s">
        <v>837</v>
      </c>
      <c r="P270" t="s">
        <v>423</v>
      </c>
      <c r="Q270" t="s">
        <v>22</v>
      </c>
      <c r="R270" t="s">
        <v>2080</v>
      </c>
      <c r="S270">
        <v>75</v>
      </c>
      <c r="T270" t="s">
        <v>1754</v>
      </c>
      <c r="U270" t="s">
        <v>384</v>
      </c>
      <c r="V270" t="s">
        <v>608</v>
      </c>
      <c r="W270" t="s">
        <v>82</v>
      </c>
      <c r="X270" t="s">
        <v>20</v>
      </c>
      <c r="Y270" t="s">
        <v>1754</v>
      </c>
      <c r="Z270">
        <v>52</v>
      </c>
      <c r="AA270" t="s">
        <v>2428</v>
      </c>
      <c r="AB270" t="s">
        <v>380</v>
      </c>
      <c r="AC270" t="s">
        <v>931</v>
      </c>
      <c r="AD270" t="s">
        <v>378</v>
      </c>
      <c r="AE270" t="s">
        <v>22</v>
      </c>
      <c r="AF270" t="s">
        <v>2428</v>
      </c>
      <c r="AP270">
        <f t="shared" ca="1" si="12"/>
        <v>2.1633923797364534</v>
      </c>
      <c r="AQ270">
        <f t="shared" ca="1" si="13"/>
        <v>2</v>
      </c>
      <c r="AR270" t="str">
        <f t="shared" ca="1" si="14"/>
        <v>Complete</v>
      </c>
    </row>
    <row r="271" spans="1:44" x14ac:dyDescent="0.2">
      <c r="A271" t="s">
        <v>1</v>
      </c>
      <c r="B271" t="s">
        <v>2</v>
      </c>
      <c r="C271" t="s">
        <v>3</v>
      </c>
      <c r="D271" t="s">
        <v>1733</v>
      </c>
      <c r="E271">
        <v>6</v>
      </c>
      <c r="F271" t="s">
        <v>1733</v>
      </c>
      <c r="G271" t="s">
        <v>383</v>
      </c>
      <c r="H271" t="s">
        <v>478</v>
      </c>
      <c r="I271" t="s">
        <v>76</v>
      </c>
      <c r="J271" t="s">
        <v>22</v>
      </c>
      <c r="K271" t="s">
        <v>2407</v>
      </c>
      <c r="L271">
        <v>77</v>
      </c>
      <c r="M271" t="s">
        <v>2081</v>
      </c>
      <c r="N271" t="s">
        <v>384</v>
      </c>
      <c r="O271" t="s">
        <v>566</v>
      </c>
      <c r="P271" t="s">
        <v>237</v>
      </c>
      <c r="Q271" t="s">
        <v>22</v>
      </c>
      <c r="R271" t="s">
        <v>2081</v>
      </c>
      <c r="S271">
        <v>88</v>
      </c>
      <c r="T271" t="s">
        <v>1755</v>
      </c>
      <c r="U271" t="s">
        <v>379</v>
      </c>
      <c r="V271" t="s">
        <v>839</v>
      </c>
      <c r="W271" t="s">
        <v>127</v>
      </c>
      <c r="X271" t="s">
        <v>20</v>
      </c>
      <c r="Y271" t="s">
        <v>1755</v>
      </c>
      <c r="Z271">
        <v>84</v>
      </c>
      <c r="AA271" t="s">
        <v>2429</v>
      </c>
      <c r="AB271" t="s">
        <v>380</v>
      </c>
      <c r="AC271" t="s">
        <v>933</v>
      </c>
      <c r="AD271" t="s">
        <v>199</v>
      </c>
      <c r="AE271" t="s">
        <v>20</v>
      </c>
      <c r="AF271" t="s">
        <v>2429</v>
      </c>
      <c r="AP271">
        <f t="shared" ca="1" si="12"/>
        <v>2.1007655828015892</v>
      </c>
      <c r="AQ271">
        <f t="shared" ca="1" si="13"/>
        <v>2</v>
      </c>
      <c r="AR271" t="str">
        <f t="shared" ca="1" si="14"/>
        <v>Complete</v>
      </c>
    </row>
    <row r="272" spans="1:44" x14ac:dyDescent="0.2">
      <c r="A272" t="s">
        <v>447</v>
      </c>
      <c r="B272" t="s">
        <v>57</v>
      </c>
      <c r="C272" t="s">
        <v>20</v>
      </c>
      <c r="D272" t="s">
        <v>1734</v>
      </c>
      <c r="E272">
        <v>18</v>
      </c>
      <c r="F272" t="s">
        <v>1734</v>
      </c>
      <c r="G272" t="s">
        <v>380</v>
      </c>
      <c r="H272" t="s">
        <v>481</v>
      </c>
      <c r="I272" t="s">
        <v>333</v>
      </c>
      <c r="J272" t="s">
        <v>22</v>
      </c>
      <c r="K272" t="s">
        <v>2408</v>
      </c>
      <c r="L272">
        <v>70</v>
      </c>
      <c r="M272" t="s">
        <v>2082</v>
      </c>
      <c r="N272" t="s">
        <v>384</v>
      </c>
      <c r="O272" t="s">
        <v>579</v>
      </c>
      <c r="P272" t="s">
        <v>267</v>
      </c>
      <c r="Q272" t="s">
        <v>22</v>
      </c>
      <c r="R272" t="s">
        <v>2082</v>
      </c>
      <c r="S272">
        <v>52</v>
      </c>
      <c r="T272" t="s">
        <v>1756</v>
      </c>
      <c r="U272" t="s">
        <v>379</v>
      </c>
      <c r="V272" t="s">
        <v>840</v>
      </c>
      <c r="W272" t="s">
        <v>277</v>
      </c>
      <c r="X272" t="s">
        <v>20</v>
      </c>
      <c r="Y272" t="s">
        <v>1756</v>
      </c>
      <c r="Z272">
        <v>13</v>
      </c>
      <c r="AA272" t="s">
        <v>2430</v>
      </c>
      <c r="AB272" t="s">
        <v>384</v>
      </c>
      <c r="AC272" t="s">
        <v>953</v>
      </c>
      <c r="AD272" t="s">
        <v>286</v>
      </c>
      <c r="AE272" t="s">
        <v>22</v>
      </c>
      <c r="AF272" t="s">
        <v>2430</v>
      </c>
      <c r="AP272">
        <f t="shared" ca="1" si="12"/>
        <v>1.7632492629900893</v>
      </c>
      <c r="AQ272">
        <f t="shared" ca="1" si="13"/>
        <v>1</v>
      </c>
      <c r="AR272" t="str">
        <f t="shared" ca="1" si="14"/>
        <v>Released</v>
      </c>
    </row>
    <row r="273" spans="1:44" x14ac:dyDescent="0.2">
      <c r="A273" t="s">
        <v>449</v>
      </c>
      <c r="B273" t="s">
        <v>288</v>
      </c>
      <c r="C273" t="s">
        <v>22</v>
      </c>
      <c r="D273" t="s">
        <v>1735</v>
      </c>
      <c r="E273">
        <v>9</v>
      </c>
      <c r="F273" t="s">
        <v>1735</v>
      </c>
      <c r="G273" t="s">
        <v>380</v>
      </c>
      <c r="H273" t="s">
        <v>501</v>
      </c>
      <c r="I273" t="s">
        <v>265</v>
      </c>
      <c r="J273" t="s">
        <v>20</v>
      </c>
      <c r="K273" t="s">
        <v>2409</v>
      </c>
      <c r="L273">
        <v>85</v>
      </c>
      <c r="M273" t="s">
        <v>2083</v>
      </c>
      <c r="N273" t="s">
        <v>384</v>
      </c>
      <c r="O273" t="s">
        <v>586</v>
      </c>
      <c r="P273" t="s">
        <v>174</v>
      </c>
      <c r="Q273" t="s">
        <v>22</v>
      </c>
      <c r="R273" t="s">
        <v>2083</v>
      </c>
      <c r="S273">
        <v>87</v>
      </c>
      <c r="T273" t="s">
        <v>1757</v>
      </c>
      <c r="U273" t="s">
        <v>379</v>
      </c>
      <c r="V273" t="s">
        <v>849</v>
      </c>
      <c r="W273" t="s">
        <v>388</v>
      </c>
      <c r="X273" t="s">
        <v>22</v>
      </c>
      <c r="Y273" t="s">
        <v>1757</v>
      </c>
      <c r="Z273">
        <v>72</v>
      </c>
      <c r="AA273" t="s">
        <v>2431</v>
      </c>
      <c r="AB273" t="s">
        <v>380</v>
      </c>
      <c r="AC273" t="s">
        <v>958</v>
      </c>
      <c r="AD273" t="s">
        <v>85</v>
      </c>
      <c r="AE273" t="s">
        <v>22</v>
      </c>
      <c r="AF273" t="s">
        <v>2431</v>
      </c>
      <c r="AP273">
        <f t="shared" ca="1" si="12"/>
        <v>2.2514252789962659</v>
      </c>
      <c r="AQ273">
        <f t="shared" ca="1" si="13"/>
        <v>2</v>
      </c>
      <c r="AR273" t="str">
        <f t="shared" ca="1" si="14"/>
        <v>Complete</v>
      </c>
    </row>
    <row r="274" spans="1:44" x14ac:dyDescent="0.2">
      <c r="A274" t="s">
        <v>453</v>
      </c>
      <c r="B274" t="s">
        <v>88</v>
      </c>
      <c r="C274" t="s">
        <v>22</v>
      </c>
      <c r="D274" t="s">
        <v>1736</v>
      </c>
      <c r="E274">
        <v>47</v>
      </c>
      <c r="F274" t="s">
        <v>1736</v>
      </c>
      <c r="G274" t="s">
        <v>379</v>
      </c>
      <c r="H274" t="s">
        <v>505</v>
      </c>
      <c r="I274" t="s">
        <v>106</v>
      </c>
      <c r="J274" t="s">
        <v>22</v>
      </c>
      <c r="K274" t="s">
        <v>2410</v>
      </c>
      <c r="L274">
        <v>17</v>
      </c>
      <c r="M274" t="s">
        <v>2084</v>
      </c>
      <c r="N274" t="s">
        <v>379</v>
      </c>
      <c r="O274" t="s">
        <v>596</v>
      </c>
      <c r="P274" t="s">
        <v>111</v>
      </c>
      <c r="Q274" t="s">
        <v>22</v>
      </c>
      <c r="R274" t="s">
        <v>2084</v>
      </c>
      <c r="S274">
        <v>20</v>
      </c>
      <c r="T274" t="s">
        <v>1758</v>
      </c>
      <c r="U274" t="s">
        <v>384</v>
      </c>
      <c r="V274" t="s">
        <v>851</v>
      </c>
      <c r="W274" t="s">
        <v>423</v>
      </c>
      <c r="X274" t="s">
        <v>20</v>
      </c>
      <c r="Y274" t="s">
        <v>1758</v>
      </c>
      <c r="Z274">
        <v>20</v>
      </c>
      <c r="AA274" t="s">
        <v>2432</v>
      </c>
      <c r="AB274" t="s">
        <v>379</v>
      </c>
      <c r="AC274" t="s">
        <v>965</v>
      </c>
      <c r="AD274" t="s">
        <v>54</v>
      </c>
      <c r="AE274" t="s">
        <v>22</v>
      </c>
      <c r="AF274" t="s">
        <v>2432</v>
      </c>
      <c r="AP274">
        <f t="shared" ca="1" si="12"/>
        <v>0.33764917871555505</v>
      </c>
      <c r="AQ274">
        <f t="shared" ca="1" si="13"/>
        <v>0</v>
      </c>
      <c r="AR274" t="str">
        <f t="shared" ca="1" si="14"/>
        <v>Unreleased</v>
      </c>
    </row>
    <row r="275" spans="1:44" x14ac:dyDescent="0.2">
      <c r="A275" t="s">
        <v>455</v>
      </c>
      <c r="B275" t="s">
        <v>198</v>
      </c>
      <c r="C275" t="s">
        <v>22</v>
      </c>
      <c r="D275" t="s">
        <v>1737</v>
      </c>
      <c r="E275">
        <v>56</v>
      </c>
      <c r="F275" t="s">
        <v>1737</v>
      </c>
      <c r="G275" t="s">
        <v>384</v>
      </c>
      <c r="H275" t="s">
        <v>508</v>
      </c>
      <c r="I275" t="s">
        <v>213</v>
      </c>
      <c r="J275" t="s">
        <v>20</v>
      </c>
      <c r="K275" t="s">
        <v>2411</v>
      </c>
      <c r="L275">
        <v>46</v>
      </c>
      <c r="M275" t="s">
        <v>2085</v>
      </c>
      <c r="N275" t="s">
        <v>380</v>
      </c>
      <c r="O275" t="s">
        <v>615</v>
      </c>
      <c r="P275" t="s">
        <v>97</v>
      </c>
      <c r="Q275" t="s">
        <v>22</v>
      </c>
      <c r="R275" t="s">
        <v>2085</v>
      </c>
      <c r="S275">
        <v>29</v>
      </c>
      <c r="T275" t="s">
        <v>1759</v>
      </c>
      <c r="U275" t="s">
        <v>384</v>
      </c>
      <c r="V275" t="s">
        <v>853</v>
      </c>
      <c r="W275" t="s">
        <v>183</v>
      </c>
      <c r="X275" t="s">
        <v>22</v>
      </c>
      <c r="Y275" t="s">
        <v>1759</v>
      </c>
      <c r="Z275">
        <v>32</v>
      </c>
      <c r="AA275" t="s">
        <v>2433</v>
      </c>
      <c r="AB275" t="s">
        <v>379</v>
      </c>
      <c r="AC275" t="s">
        <v>967</v>
      </c>
      <c r="AD275" t="s">
        <v>187</v>
      </c>
      <c r="AE275" t="s">
        <v>22</v>
      </c>
      <c r="AF275" t="s">
        <v>2433</v>
      </c>
      <c r="AP275">
        <f t="shared" ca="1" si="12"/>
        <v>3.6862788358507865</v>
      </c>
      <c r="AQ275">
        <f t="shared" ca="1" si="13"/>
        <v>3</v>
      </c>
      <c r="AR275" t="str">
        <f t="shared" ca="1" si="14"/>
        <v>Closed</v>
      </c>
    </row>
    <row r="276" spans="1:44" x14ac:dyDescent="0.2">
      <c r="A276" t="s">
        <v>474</v>
      </c>
      <c r="B276" t="s">
        <v>173</v>
      </c>
      <c r="C276" t="s">
        <v>22</v>
      </c>
      <c r="D276" t="s">
        <v>1738</v>
      </c>
      <c r="E276">
        <v>9</v>
      </c>
      <c r="F276" t="s">
        <v>1738</v>
      </c>
      <c r="G276" t="s">
        <v>379</v>
      </c>
      <c r="H276" t="s">
        <v>509</v>
      </c>
      <c r="I276" t="s">
        <v>293</v>
      </c>
      <c r="J276" t="s">
        <v>22</v>
      </c>
      <c r="K276" t="s">
        <v>2412</v>
      </c>
      <c r="L276">
        <v>84</v>
      </c>
      <c r="M276" t="s">
        <v>2086</v>
      </c>
      <c r="N276" t="s">
        <v>380</v>
      </c>
      <c r="O276" t="s">
        <v>617</v>
      </c>
      <c r="P276" t="s">
        <v>329</v>
      </c>
      <c r="Q276" t="s">
        <v>22</v>
      </c>
      <c r="R276" t="s">
        <v>2086</v>
      </c>
      <c r="S276">
        <v>24</v>
      </c>
      <c r="T276" t="s">
        <v>1760</v>
      </c>
      <c r="U276" t="s">
        <v>379</v>
      </c>
      <c r="V276" t="s">
        <v>857</v>
      </c>
      <c r="W276" t="s">
        <v>438</v>
      </c>
      <c r="X276" t="s">
        <v>20</v>
      </c>
      <c r="Y276" t="s">
        <v>1760</v>
      </c>
      <c r="Z276">
        <v>86</v>
      </c>
      <c r="AA276" t="s">
        <v>2434</v>
      </c>
      <c r="AB276" t="s">
        <v>384</v>
      </c>
      <c r="AC276" t="s">
        <v>969</v>
      </c>
      <c r="AD276" t="s">
        <v>65</v>
      </c>
      <c r="AE276" t="s">
        <v>22</v>
      </c>
      <c r="AF276" t="s">
        <v>2434</v>
      </c>
      <c r="AP276">
        <f t="shared" ca="1" si="12"/>
        <v>1.6953317491220599</v>
      </c>
      <c r="AQ276">
        <f t="shared" ca="1" si="13"/>
        <v>1</v>
      </c>
      <c r="AR276" t="str">
        <f t="shared" ca="1" si="14"/>
        <v>Released</v>
      </c>
    </row>
    <row r="277" spans="1:44" x14ac:dyDescent="0.2">
      <c r="A277" t="s">
        <v>447</v>
      </c>
      <c r="B277" t="s">
        <v>57</v>
      </c>
      <c r="C277" t="s">
        <v>20</v>
      </c>
      <c r="D277" t="s">
        <v>1739</v>
      </c>
      <c r="E277">
        <v>47</v>
      </c>
      <c r="F277" t="s">
        <v>1739</v>
      </c>
      <c r="G277" t="s">
        <v>383</v>
      </c>
      <c r="H277" t="s">
        <v>510</v>
      </c>
      <c r="I277" t="s">
        <v>362</v>
      </c>
      <c r="J277" t="s">
        <v>22</v>
      </c>
      <c r="K277" t="s">
        <v>2413</v>
      </c>
      <c r="L277">
        <v>100</v>
      </c>
      <c r="M277" t="s">
        <v>2087</v>
      </c>
      <c r="N277" t="s">
        <v>384</v>
      </c>
      <c r="O277" t="s">
        <v>620</v>
      </c>
      <c r="P277" t="s">
        <v>105</v>
      </c>
      <c r="Q277" t="s">
        <v>20</v>
      </c>
      <c r="R277" t="s">
        <v>2087</v>
      </c>
      <c r="S277">
        <v>6</v>
      </c>
      <c r="T277" t="s">
        <v>1761</v>
      </c>
      <c r="U277" t="s">
        <v>379</v>
      </c>
      <c r="V277" t="s">
        <v>859</v>
      </c>
      <c r="W277" t="s">
        <v>250</v>
      </c>
      <c r="X277" t="s">
        <v>22</v>
      </c>
      <c r="Y277" t="s">
        <v>1761</v>
      </c>
      <c r="Z277">
        <v>52</v>
      </c>
      <c r="AA277" t="s">
        <v>2435</v>
      </c>
      <c r="AB277" t="s">
        <v>384</v>
      </c>
      <c r="AC277" t="s">
        <v>970</v>
      </c>
      <c r="AD277" t="s">
        <v>122</v>
      </c>
      <c r="AE277" t="s">
        <v>22</v>
      </c>
      <c r="AF277" t="s">
        <v>2435</v>
      </c>
      <c r="AP277">
        <f t="shared" ca="1" si="12"/>
        <v>1.0874717110449839</v>
      </c>
      <c r="AQ277">
        <f t="shared" ca="1" si="13"/>
        <v>1</v>
      </c>
      <c r="AR277" t="str">
        <f t="shared" ca="1" si="14"/>
        <v>Released</v>
      </c>
    </row>
    <row r="278" spans="1:44" x14ac:dyDescent="0.2">
      <c r="A278" t="s">
        <v>449</v>
      </c>
      <c r="B278" t="s">
        <v>288</v>
      </c>
      <c r="C278" t="s">
        <v>22</v>
      </c>
      <c r="D278" t="s">
        <v>1740</v>
      </c>
      <c r="E278">
        <v>13</v>
      </c>
      <c r="F278" t="s">
        <v>1740</v>
      </c>
      <c r="G278" t="s">
        <v>384</v>
      </c>
      <c r="H278" t="s">
        <v>516</v>
      </c>
      <c r="I278" t="s">
        <v>301</v>
      </c>
      <c r="J278" t="s">
        <v>22</v>
      </c>
      <c r="K278" t="s">
        <v>2414</v>
      </c>
      <c r="L278">
        <v>34</v>
      </c>
      <c r="M278" t="s">
        <v>2088</v>
      </c>
      <c r="N278" t="s">
        <v>383</v>
      </c>
      <c r="O278" t="s">
        <v>621</v>
      </c>
      <c r="P278" t="s">
        <v>81</v>
      </c>
      <c r="Q278" t="s">
        <v>22</v>
      </c>
      <c r="R278" t="s">
        <v>2088</v>
      </c>
      <c r="S278">
        <v>85</v>
      </c>
      <c r="T278" t="s">
        <v>1762</v>
      </c>
      <c r="U278" t="s">
        <v>380</v>
      </c>
      <c r="V278" t="s">
        <v>861</v>
      </c>
      <c r="W278" t="s">
        <v>57</v>
      </c>
      <c r="X278" t="s">
        <v>22</v>
      </c>
      <c r="Y278" t="s">
        <v>1762</v>
      </c>
      <c r="Z278">
        <v>59</v>
      </c>
      <c r="AA278" t="s">
        <v>2436</v>
      </c>
      <c r="AB278" t="s">
        <v>380</v>
      </c>
      <c r="AC278" t="s">
        <v>972</v>
      </c>
      <c r="AD278" t="s">
        <v>433</v>
      </c>
      <c r="AE278" t="s">
        <v>22</v>
      </c>
      <c r="AF278" t="s">
        <v>2436</v>
      </c>
      <c r="AP278">
        <f t="shared" ca="1" si="12"/>
        <v>0.5182343552180787</v>
      </c>
      <c r="AQ278">
        <f t="shared" ca="1" si="13"/>
        <v>0</v>
      </c>
      <c r="AR278" t="str">
        <f t="shared" ca="1" si="14"/>
        <v>Unreleased</v>
      </c>
    </row>
    <row r="279" spans="1:44" x14ac:dyDescent="0.2">
      <c r="A279" t="s">
        <v>453</v>
      </c>
      <c r="B279" t="s">
        <v>88</v>
      </c>
      <c r="C279" t="s">
        <v>22</v>
      </c>
      <c r="D279" t="s">
        <v>1741</v>
      </c>
      <c r="E279">
        <v>74</v>
      </c>
      <c r="F279" t="s">
        <v>1741</v>
      </c>
      <c r="G279" t="s">
        <v>383</v>
      </c>
      <c r="H279" t="s">
        <v>521</v>
      </c>
      <c r="I279" t="s">
        <v>139</v>
      </c>
      <c r="J279" t="s">
        <v>22</v>
      </c>
      <c r="K279" t="s">
        <v>2415</v>
      </c>
      <c r="L279">
        <v>63</v>
      </c>
      <c r="M279" t="s">
        <v>2089</v>
      </c>
      <c r="N279" t="s">
        <v>380</v>
      </c>
      <c r="O279" t="s">
        <v>623</v>
      </c>
      <c r="P279" t="s">
        <v>200</v>
      </c>
      <c r="Q279" t="s">
        <v>22</v>
      </c>
      <c r="R279" t="s">
        <v>2089</v>
      </c>
      <c r="S279">
        <v>58</v>
      </c>
      <c r="T279" t="s">
        <v>1763</v>
      </c>
      <c r="U279" t="s">
        <v>380</v>
      </c>
      <c r="V279" t="s">
        <v>867</v>
      </c>
      <c r="W279" t="s">
        <v>70</v>
      </c>
      <c r="X279" t="s">
        <v>20</v>
      </c>
      <c r="Y279" t="s">
        <v>1763</v>
      </c>
      <c r="Z279">
        <v>69</v>
      </c>
      <c r="AA279" t="s">
        <v>2437</v>
      </c>
      <c r="AB279" t="s">
        <v>380</v>
      </c>
      <c r="AC279" t="s">
        <v>987</v>
      </c>
      <c r="AD279" t="s">
        <v>373</v>
      </c>
      <c r="AE279" t="s">
        <v>22</v>
      </c>
      <c r="AF279" t="s">
        <v>2437</v>
      </c>
      <c r="AP279">
        <f t="shared" ca="1" si="12"/>
        <v>0.94850240360553062</v>
      </c>
      <c r="AQ279">
        <f t="shared" ca="1" si="13"/>
        <v>0</v>
      </c>
      <c r="AR279" t="str">
        <f t="shared" ca="1" si="14"/>
        <v>Unreleased</v>
      </c>
    </row>
    <row r="280" spans="1:44" x14ac:dyDescent="0.2">
      <c r="A280" t="s">
        <v>455</v>
      </c>
      <c r="B280" t="s">
        <v>198</v>
      </c>
      <c r="C280" t="s">
        <v>22</v>
      </c>
      <c r="D280" t="s">
        <v>1742</v>
      </c>
      <c r="E280">
        <v>86</v>
      </c>
      <c r="F280" t="s">
        <v>1742</v>
      </c>
      <c r="G280" t="s">
        <v>379</v>
      </c>
      <c r="H280" t="s">
        <v>527</v>
      </c>
      <c r="I280" t="s">
        <v>31</v>
      </c>
      <c r="J280" t="s">
        <v>20</v>
      </c>
      <c r="K280" t="s">
        <v>2416</v>
      </c>
      <c r="L280">
        <v>7</v>
      </c>
      <c r="M280" t="s">
        <v>2090</v>
      </c>
      <c r="N280" t="s">
        <v>384</v>
      </c>
      <c r="O280" t="s">
        <v>626</v>
      </c>
      <c r="P280" t="s">
        <v>83</v>
      </c>
      <c r="Q280" t="s">
        <v>22</v>
      </c>
      <c r="R280" t="s">
        <v>2090</v>
      </c>
      <c r="S280">
        <v>83</v>
      </c>
      <c r="T280" t="s">
        <v>1764</v>
      </c>
      <c r="U280" t="s">
        <v>383</v>
      </c>
      <c r="V280" t="s">
        <v>870</v>
      </c>
      <c r="W280" t="s">
        <v>219</v>
      </c>
      <c r="X280" t="s">
        <v>22</v>
      </c>
      <c r="Y280" t="s">
        <v>1764</v>
      </c>
      <c r="Z280">
        <v>64</v>
      </c>
      <c r="AA280" t="s">
        <v>2438</v>
      </c>
      <c r="AB280" t="s">
        <v>379</v>
      </c>
      <c r="AC280" t="s">
        <v>989</v>
      </c>
      <c r="AD280" t="s">
        <v>301</v>
      </c>
      <c r="AE280" t="s">
        <v>20</v>
      </c>
      <c r="AF280" t="s">
        <v>2438</v>
      </c>
      <c r="AP280">
        <f t="shared" ca="1" si="12"/>
        <v>9.5861110861932317E-2</v>
      </c>
      <c r="AQ280">
        <f t="shared" ca="1" si="13"/>
        <v>0</v>
      </c>
      <c r="AR280" t="str">
        <f t="shared" ca="1" si="14"/>
        <v>Unreleased</v>
      </c>
    </row>
    <row r="281" spans="1:44" x14ac:dyDescent="0.2">
      <c r="A281" t="s">
        <v>474</v>
      </c>
      <c r="B281" t="s">
        <v>173</v>
      </c>
      <c r="C281" t="s">
        <v>22</v>
      </c>
      <c r="D281" t="s">
        <v>1743</v>
      </c>
      <c r="E281">
        <v>66</v>
      </c>
      <c r="F281" t="s">
        <v>1743</v>
      </c>
      <c r="G281" t="s">
        <v>384</v>
      </c>
      <c r="H281" t="s">
        <v>538</v>
      </c>
      <c r="I281" t="s">
        <v>94</v>
      </c>
      <c r="J281" t="s">
        <v>22</v>
      </c>
      <c r="K281" t="s">
        <v>2417</v>
      </c>
      <c r="L281">
        <v>92</v>
      </c>
      <c r="M281" t="s">
        <v>2091</v>
      </c>
      <c r="N281" t="s">
        <v>380</v>
      </c>
      <c r="O281" t="s">
        <v>629</v>
      </c>
      <c r="P281" t="s">
        <v>285</v>
      </c>
      <c r="Q281" t="s">
        <v>22</v>
      </c>
      <c r="R281" t="s">
        <v>2091</v>
      </c>
      <c r="S281">
        <v>75</v>
      </c>
      <c r="T281" t="s">
        <v>1765</v>
      </c>
      <c r="U281" t="s">
        <v>383</v>
      </c>
      <c r="V281" t="s">
        <v>871</v>
      </c>
      <c r="W281" t="s">
        <v>306</v>
      </c>
      <c r="X281" t="s">
        <v>20</v>
      </c>
      <c r="Y281" t="s">
        <v>1765</v>
      </c>
      <c r="Z281">
        <v>63</v>
      </c>
      <c r="AA281" t="s">
        <v>2439</v>
      </c>
      <c r="AB281" t="s">
        <v>383</v>
      </c>
      <c r="AC281" t="s">
        <v>992</v>
      </c>
      <c r="AD281" t="s">
        <v>349</v>
      </c>
      <c r="AE281" t="s">
        <v>22</v>
      </c>
      <c r="AF281" t="s">
        <v>2439</v>
      </c>
      <c r="AP281">
        <f t="shared" ca="1" si="12"/>
        <v>3.2963043794202873</v>
      </c>
      <c r="AQ281">
        <f t="shared" ca="1" si="13"/>
        <v>3</v>
      </c>
      <c r="AR281" t="str">
        <f t="shared" ca="1" si="14"/>
        <v>Closed</v>
      </c>
    </row>
    <row r="282" spans="1:44" x14ac:dyDescent="0.2">
      <c r="A282" t="s">
        <v>447</v>
      </c>
      <c r="B282" t="s">
        <v>57</v>
      </c>
      <c r="C282" t="s">
        <v>20</v>
      </c>
      <c r="D282" t="s">
        <v>1744</v>
      </c>
      <c r="E282">
        <v>64</v>
      </c>
      <c r="F282" t="s">
        <v>1744</v>
      </c>
      <c r="G282" t="s">
        <v>384</v>
      </c>
      <c r="H282" t="s">
        <v>550</v>
      </c>
      <c r="I282" t="s">
        <v>208</v>
      </c>
      <c r="J282" t="s">
        <v>22</v>
      </c>
      <c r="K282" t="s">
        <v>2418</v>
      </c>
      <c r="L282">
        <v>99</v>
      </c>
      <c r="M282" t="s">
        <v>2092</v>
      </c>
      <c r="N282" t="s">
        <v>379</v>
      </c>
      <c r="O282" t="s">
        <v>633</v>
      </c>
      <c r="P282" t="s">
        <v>253</v>
      </c>
      <c r="Q282" t="s">
        <v>22</v>
      </c>
      <c r="R282" t="s">
        <v>2092</v>
      </c>
      <c r="S282">
        <v>100</v>
      </c>
      <c r="T282" t="s">
        <v>1766</v>
      </c>
      <c r="U282" t="s">
        <v>379</v>
      </c>
      <c r="V282" t="s">
        <v>877</v>
      </c>
      <c r="W282" t="s">
        <v>392</v>
      </c>
      <c r="X282" t="s">
        <v>22</v>
      </c>
      <c r="Y282" t="s">
        <v>1766</v>
      </c>
      <c r="Z282">
        <v>24</v>
      </c>
      <c r="AA282" t="s">
        <v>2440</v>
      </c>
      <c r="AB282" t="s">
        <v>379</v>
      </c>
      <c r="AC282" t="s">
        <v>1007</v>
      </c>
      <c r="AD282" t="s">
        <v>169</v>
      </c>
      <c r="AE282" t="s">
        <v>20</v>
      </c>
      <c r="AF282" t="s">
        <v>2440</v>
      </c>
      <c r="AP282">
        <f t="shared" ca="1" si="12"/>
        <v>3.5527001651624555</v>
      </c>
      <c r="AQ282">
        <f t="shared" ca="1" si="13"/>
        <v>3</v>
      </c>
      <c r="AR282" t="str">
        <f t="shared" ca="1" si="14"/>
        <v>Closed</v>
      </c>
    </row>
    <row r="283" spans="1:44" x14ac:dyDescent="0.2">
      <c r="A283" t="s">
        <v>449</v>
      </c>
      <c r="B283" t="s">
        <v>288</v>
      </c>
      <c r="C283" t="s">
        <v>22</v>
      </c>
      <c r="D283" t="s">
        <v>1745</v>
      </c>
      <c r="E283">
        <v>93</v>
      </c>
      <c r="F283" t="s">
        <v>1745</v>
      </c>
      <c r="G283" t="s">
        <v>383</v>
      </c>
      <c r="H283" t="s">
        <v>552</v>
      </c>
      <c r="I283" t="s">
        <v>428</v>
      </c>
      <c r="J283" t="s">
        <v>25</v>
      </c>
      <c r="K283" t="s">
        <v>2419</v>
      </c>
      <c r="L283">
        <v>30</v>
      </c>
      <c r="M283" t="s">
        <v>2093</v>
      </c>
      <c r="N283" t="s">
        <v>379</v>
      </c>
      <c r="O283" t="s">
        <v>651</v>
      </c>
      <c r="P283" t="s">
        <v>234</v>
      </c>
      <c r="Q283" t="s">
        <v>22</v>
      </c>
      <c r="R283" t="s">
        <v>2093</v>
      </c>
      <c r="S283">
        <v>69</v>
      </c>
      <c r="T283" t="s">
        <v>1767</v>
      </c>
      <c r="U283" t="s">
        <v>383</v>
      </c>
      <c r="V283" t="s">
        <v>878</v>
      </c>
      <c r="W283" t="s">
        <v>116</v>
      </c>
      <c r="X283" t="s">
        <v>22</v>
      </c>
      <c r="Y283" t="s">
        <v>1767</v>
      </c>
      <c r="Z283">
        <v>7</v>
      </c>
      <c r="AA283" t="s">
        <v>2441</v>
      </c>
      <c r="AB283" t="s">
        <v>383</v>
      </c>
      <c r="AC283" t="s">
        <v>1010</v>
      </c>
      <c r="AD283" t="s">
        <v>427</v>
      </c>
      <c r="AE283" t="s">
        <v>22</v>
      </c>
      <c r="AF283" t="s">
        <v>2441</v>
      </c>
      <c r="AP283">
        <f t="shared" ca="1" si="12"/>
        <v>0.32959437363556576</v>
      </c>
      <c r="AQ283">
        <f t="shared" ca="1" si="13"/>
        <v>0</v>
      </c>
      <c r="AR283" t="str">
        <f t="shared" ca="1" si="14"/>
        <v>Unreleased</v>
      </c>
    </row>
    <row r="284" spans="1:44" x14ac:dyDescent="0.2">
      <c r="A284" t="s">
        <v>453</v>
      </c>
      <c r="B284" t="s">
        <v>88</v>
      </c>
      <c r="C284" t="s">
        <v>22</v>
      </c>
      <c r="D284" t="s">
        <v>1746</v>
      </c>
      <c r="E284">
        <v>42</v>
      </c>
      <c r="F284" t="s">
        <v>1746</v>
      </c>
      <c r="G284" t="s">
        <v>384</v>
      </c>
      <c r="H284" t="s">
        <v>554</v>
      </c>
      <c r="I284" t="s">
        <v>260</v>
      </c>
      <c r="J284" t="s">
        <v>22</v>
      </c>
      <c r="K284" t="s">
        <v>2420</v>
      </c>
      <c r="L284">
        <v>49</v>
      </c>
      <c r="M284" t="s">
        <v>2094</v>
      </c>
      <c r="N284" t="s">
        <v>383</v>
      </c>
      <c r="O284" t="s">
        <v>655</v>
      </c>
      <c r="P284" t="s">
        <v>388</v>
      </c>
      <c r="Q284" t="s">
        <v>22</v>
      </c>
      <c r="R284" t="s">
        <v>2094</v>
      </c>
      <c r="S284">
        <v>83</v>
      </c>
      <c r="T284" t="s">
        <v>1768</v>
      </c>
      <c r="U284" t="s">
        <v>384</v>
      </c>
      <c r="V284" t="s">
        <v>883</v>
      </c>
      <c r="W284" t="s">
        <v>39</v>
      </c>
      <c r="X284" t="s">
        <v>22</v>
      </c>
      <c r="Y284" t="s">
        <v>1768</v>
      </c>
      <c r="Z284">
        <v>12</v>
      </c>
      <c r="AA284" t="s">
        <v>2442</v>
      </c>
      <c r="AB284" t="s">
        <v>384</v>
      </c>
      <c r="AC284" t="s">
        <v>1019</v>
      </c>
      <c r="AD284" t="s">
        <v>408</v>
      </c>
      <c r="AE284" t="s">
        <v>22</v>
      </c>
      <c r="AF284" t="s">
        <v>2442</v>
      </c>
      <c r="AP284">
        <f t="shared" ca="1" si="12"/>
        <v>0.78092729007354211</v>
      </c>
      <c r="AQ284">
        <f t="shared" ca="1" si="13"/>
        <v>0</v>
      </c>
      <c r="AR284" t="str">
        <f t="shared" ca="1" si="14"/>
        <v>Unreleased</v>
      </c>
    </row>
    <row r="285" spans="1:44" x14ac:dyDescent="0.2">
      <c r="A285" t="s">
        <v>455</v>
      </c>
      <c r="B285" t="s">
        <v>198</v>
      </c>
      <c r="C285" t="s">
        <v>22</v>
      </c>
      <c r="D285" t="s">
        <v>1747</v>
      </c>
      <c r="E285">
        <v>98</v>
      </c>
      <c r="F285" t="s">
        <v>1747</v>
      </c>
      <c r="G285" t="s">
        <v>384</v>
      </c>
      <c r="H285" t="s">
        <v>563</v>
      </c>
      <c r="I285" t="s">
        <v>113</v>
      </c>
      <c r="J285" t="s">
        <v>22</v>
      </c>
      <c r="K285" t="s">
        <v>2421</v>
      </c>
      <c r="L285">
        <v>61</v>
      </c>
      <c r="M285" t="s">
        <v>2095</v>
      </c>
      <c r="N285" t="s">
        <v>384</v>
      </c>
      <c r="O285" t="s">
        <v>656</v>
      </c>
      <c r="P285" t="s">
        <v>420</v>
      </c>
      <c r="Q285" t="s">
        <v>20</v>
      </c>
      <c r="R285" t="s">
        <v>2095</v>
      </c>
      <c r="S285">
        <v>48</v>
      </c>
      <c r="T285" t="s">
        <v>1769</v>
      </c>
      <c r="U285" t="s">
        <v>380</v>
      </c>
      <c r="V285" t="s">
        <v>887</v>
      </c>
      <c r="W285" t="s">
        <v>149</v>
      </c>
      <c r="X285" t="s">
        <v>22</v>
      </c>
      <c r="Y285" t="s">
        <v>1769</v>
      </c>
      <c r="Z285">
        <v>25</v>
      </c>
      <c r="AA285" t="s">
        <v>2443</v>
      </c>
      <c r="AB285" t="s">
        <v>384</v>
      </c>
      <c r="AC285" t="s">
        <v>1020</v>
      </c>
      <c r="AD285" t="s">
        <v>57</v>
      </c>
      <c r="AE285" t="s">
        <v>22</v>
      </c>
      <c r="AF285" t="s">
        <v>2443</v>
      </c>
      <c r="AP285">
        <f t="shared" ca="1" si="12"/>
        <v>1.4063696270103507</v>
      </c>
      <c r="AQ285">
        <f t="shared" ca="1" si="13"/>
        <v>1</v>
      </c>
      <c r="AR285" t="str">
        <f t="shared" ca="1" si="14"/>
        <v>Released</v>
      </c>
    </row>
    <row r="286" spans="1:44" x14ac:dyDescent="0.2">
      <c r="A286" t="s">
        <v>1</v>
      </c>
      <c r="B286" t="s">
        <v>2</v>
      </c>
      <c r="C286" t="s">
        <v>3</v>
      </c>
      <c r="D286" t="s">
        <v>1748</v>
      </c>
      <c r="E286">
        <v>24</v>
      </c>
      <c r="F286" t="s">
        <v>1748</v>
      </c>
      <c r="G286" t="s">
        <v>380</v>
      </c>
      <c r="H286" t="s">
        <v>478</v>
      </c>
      <c r="I286" t="s">
        <v>76</v>
      </c>
      <c r="J286" t="s">
        <v>22</v>
      </c>
      <c r="K286" t="s">
        <v>2422</v>
      </c>
      <c r="L286">
        <v>84</v>
      </c>
      <c r="M286" t="s">
        <v>2096</v>
      </c>
      <c r="N286" t="s">
        <v>384</v>
      </c>
      <c r="O286" t="s">
        <v>666</v>
      </c>
      <c r="P286" t="s">
        <v>142</v>
      </c>
      <c r="Q286" t="s">
        <v>22</v>
      </c>
      <c r="R286" t="s">
        <v>2096</v>
      </c>
      <c r="S286">
        <v>75</v>
      </c>
      <c r="T286" t="s">
        <v>1770</v>
      </c>
      <c r="U286" t="s">
        <v>383</v>
      </c>
      <c r="V286" t="s">
        <v>889</v>
      </c>
      <c r="W286" t="s">
        <v>381</v>
      </c>
      <c r="X286" t="s">
        <v>22</v>
      </c>
      <c r="Y286" t="s">
        <v>1770</v>
      </c>
      <c r="Z286">
        <v>53</v>
      </c>
      <c r="AA286" t="s">
        <v>2444</v>
      </c>
      <c r="AB286" t="s">
        <v>379</v>
      </c>
      <c r="AC286" t="s">
        <v>1022</v>
      </c>
      <c r="AD286" t="s">
        <v>140</v>
      </c>
      <c r="AE286" t="s">
        <v>22</v>
      </c>
      <c r="AF286" t="s">
        <v>2444</v>
      </c>
      <c r="AP286">
        <f t="shared" ca="1" si="12"/>
        <v>2.3784204214669931</v>
      </c>
      <c r="AQ286">
        <f t="shared" ca="1" si="13"/>
        <v>2</v>
      </c>
      <c r="AR286" t="str">
        <f t="shared" ca="1" si="14"/>
        <v>Complete</v>
      </c>
    </row>
    <row r="287" spans="1:44" x14ac:dyDescent="0.2">
      <c r="A287" t="s">
        <v>447</v>
      </c>
      <c r="B287" t="s">
        <v>57</v>
      </c>
      <c r="C287" t="s">
        <v>20</v>
      </c>
      <c r="D287" t="s">
        <v>1749</v>
      </c>
      <c r="E287">
        <v>20</v>
      </c>
      <c r="F287" t="s">
        <v>1749</v>
      </c>
      <c r="G287" t="s">
        <v>383</v>
      </c>
      <c r="H287" t="s">
        <v>481</v>
      </c>
      <c r="I287" t="s">
        <v>333</v>
      </c>
      <c r="J287" t="s">
        <v>22</v>
      </c>
      <c r="K287" t="s">
        <v>2423</v>
      </c>
      <c r="L287">
        <v>97</v>
      </c>
      <c r="M287" t="s">
        <v>2097</v>
      </c>
      <c r="N287" t="s">
        <v>380</v>
      </c>
      <c r="O287" t="s">
        <v>683</v>
      </c>
      <c r="P287" t="s">
        <v>273</v>
      </c>
      <c r="Q287" t="s">
        <v>22</v>
      </c>
      <c r="R287" t="s">
        <v>2097</v>
      </c>
      <c r="S287">
        <v>87</v>
      </c>
      <c r="T287" t="s">
        <v>1771</v>
      </c>
      <c r="U287" t="s">
        <v>380</v>
      </c>
      <c r="V287" t="s">
        <v>897</v>
      </c>
      <c r="W287" t="s">
        <v>259</v>
      </c>
      <c r="X287" t="s">
        <v>22</v>
      </c>
      <c r="Y287" t="s">
        <v>1771</v>
      </c>
      <c r="Z287">
        <v>65</v>
      </c>
      <c r="AA287" t="s">
        <v>2445</v>
      </c>
      <c r="AB287" t="s">
        <v>380</v>
      </c>
      <c r="AC287" t="s">
        <v>1029</v>
      </c>
      <c r="AD287" t="s">
        <v>403</v>
      </c>
      <c r="AE287" t="s">
        <v>22</v>
      </c>
      <c r="AF287" t="s">
        <v>2445</v>
      </c>
      <c r="AP287">
        <f t="shared" ca="1" si="12"/>
        <v>2.6801926714974611</v>
      </c>
      <c r="AQ287">
        <f t="shared" ca="1" si="13"/>
        <v>2</v>
      </c>
      <c r="AR287" t="str">
        <f t="shared" ca="1" si="14"/>
        <v>Complete</v>
      </c>
    </row>
    <row r="288" spans="1:44" x14ac:dyDescent="0.2">
      <c r="A288" t="s">
        <v>449</v>
      </c>
      <c r="B288" t="s">
        <v>288</v>
      </c>
      <c r="C288" t="s">
        <v>22</v>
      </c>
      <c r="D288" t="s">
        <v>1750</v>
      </c>
      <c r="E288">
        <v>26</v>
      </c>
      <c r="F288" t="s">
        <v>1750</v>
      </c>
      <c r="G288" t="s">
        <v>379</v>
      </c>
      <c r="H288" t="s">
        <v>501</v>
      </c>
      <c r="I288" t="s">
        <v>265</v>
      </c>
      <c r="J288" t="s">
        <v>20</v>
      </c>
      <c r="K288" t="s">
        <v>2424</v>
      </c>
      <c r="L288">
        <v>88</v>
      </c>
      <c r="M288" t="s">
        <v>2098</v>
      </c>
      <c r="N288" t="s">
        <v>379</v>
      </c>
      <c r="O288" t="s">
        <v>716</v>
      </c>
      <c r="P288" t="s">
        <v>203</v>
      </c>
      <c r="Q288" t="s">
        <v>20</v>
      </c>
      <c r="R288" t="s">
        <v>2098</v>
      </c>
      <c r="S288">
        <v>80</v>
      </c>
      <c r="T288" t="s">
        <v>1772</v>
      </c>
      <c r="U288" t="s">
        <v>380</v>
      </c>
      <c r="V288" t="s">
        <v>907</v>
      </c>
      <c r="W288" t="s">
        <v>154</v>
      </c>
      <c r="X288" t="s">
        <v>22</v>
      </c>
      <c r="Y288" t="s">
        <v>1772</v>
      </c>
      <c r="Z288">
        <v>74</v>
      </c>
      <c r="AA288" t="s">
        <v>2446</v>
      </c>
      <c r="AB288" t="s">
        <v>383</v>
      </c>
      <c r="AC288" t="s">
        <v>1030</v>
      </c>
      <c r="AD288" t="s">
        <v>277</v>
      </c>
      <c r="AE288" t="s">
        <v>22</v>
      </c>
      <c r="AF288" t="s">
        <v>2446</v>
      </c>
      <c r="AP288">
        <f t="shared" ca="1" si="12"/>
        <v>0.68209721566677073</v>
      </c>
      <c r="AQ288">
        <f t="shared" ca="1" si="13"/>
        <v>0</v>
      </c>
      <c r="AR288" t="str">
        <f t="shared" ca="1" si="14"/>
        <v>Unreleased</v>
      </c>
    </row>
    <row r="289" spans="1:44" x14ac:dyDescent="0.2">
      <c r="A289" t="s">
        <v>453</v>
      </c>
      <c r="B289" t="s">
        <v>88</v>
      </c>
      <c r="C289" t="s">
        <v>22</v>
      </c>
      <c r="D289" t="s">
        <v>1751</v>
      </c>
      <c r="E289">
        <v>43</v>
      </c>
      <c r="F289" t="s">
        <v>1751</v>
      </c>
      <c r="G289" t="s">
        <v>379</v>
      </c>
      <c r="H289" t="s">
        <v>505</v>
      </c>
      <c r="I289" t="s">
        <v>106</v>
      </c>
      <c r="J289" t="s">
        <v>22</v>
      </c>
      <c r="K289" t="s">
        <v>2425</v>
      </c>
      <c r="L289">
        <v>84</v>
      </c>
      <c r="M289" t="s">
        <v>2099</v>
      </c>
      <c r="N289" t="s">
        <v>380</v>
      </c>
      <c r="O289" t="s">
        <v>722</v>
      </c>
      <c r="P289" t="s">
        <v>401</v>
      </c>
      <c r="Q289" t="s">
        <v>22</v>
      </c>
      <c r="R289" t="s">
        <v>2099</v>
      </c>
      <c r="S289">
        <v>21</v>
      </c>
      <c r="T289" t="s">
        <v>1773</v>
      </c>
      <c r="U289" t="s">
        <v>379</v>
      </c>
      <c r="V289" t="s">
        <v>909</v>
      </c>
      <c r="W289" t="s">
        <v>343</v>
      </c>
      <c r="X289" t="s">
        <v>20</v>
      </c>
      <c r="Y289" t="s">
        <v>1773</v>
      </c>
      <c r="Z289">
        <v>35</v>
      </c>
      <c r="AA289" t="s">
        <v>2447</v>
      </c>
      <c r="AB289" t="s">
        <v>384</v>
      </c>
      <c r="AC289" t="s">
        <v>1032</v>
      </c>
      <c r="AD289" t="s">
        <v>398</v>
      </c>
      <c r="AE289" t="s">
        <v>22</v>
      </c>
      <c r="AF289" t="s">
        <v>2447</v>
      </c>
      <c r="AP289">
        <f t="shared" ca="1" si="12"/>
        <v>2.6952163821063104</v>
      </c>
      <c r="AQ289">
        <f t="shared" ca="1" si="13"/>
        <v>2</v>
      </c>
      <c r="AR289" t="str">
        <f t="shared" ca="1" si="14"/>
        <v>Complete</v>
      </c>
    </row>
    <row r="290" spans="1:44" x14ac:dyDescent="0.2">
      <c r="A290" t="s">
        <v>455</v>
      </c>
      <c r="B290" t="s">
        <v>198</v>
      </c>
      <c r="C290" t="s">
        <v>22</v>
      </c>
      <c r="D290" t="s">
        <v>1752</v>
      </c>
      <c r="E290">
        <v>96</v>
      </c>
      <c r="F290" t="s">
        <v>1752</v>
      </c>
      <c r="G290" t="s">
        <v>380</v>
      </c>
      <c r="H290" t="s">
        <v>508</v>
      </c>
      <c r="I290" t="s">
        <v>213</v>
      </c>
      <c r="J290" t="s">
        <v>20</v>
      </c>
      <c r="K290" t="s">
        <v>2426</v>
      </c>
      <c r="L290">
        <v>89</v>
      </c>
      <c r="M290" t="s">
        <v>2100</v>
      </c>
      <c r="N290" t="s">
        <v>383</v>
      </c>
      <c r="O290" t="s">
        <v>723</v>
      </c>
      <c r="P290" t="s">
        <v>216</v>
      </c>
      <c r="Q290" t="s">
        <v>22</v>
      </c>
      <c r="R290" t="s">
        <v>2100</v>
      </c>
      <c r="S290">
        <v>36</v>
      </c>
      <c r="T290" t="s">
        <v>1774</v>
      </c>
      <c r="U290" t="s">
        <v>384</v>
      </c>
      <c r="V290" t="s">
        <v>910</v>
      </c>
      <c r="W290" t="s">
        <v>199</v>
      </c>
      <c r="X290" t="s">
        <v>22</v>
      </c>
      <c r="Y290" t="s">
        <v>1774</v>
      </c>
      <c r="Z290">
        <v>3</v>
      </c>
      <c r="AA290" t="s">
        <v>2448</v>
      </c>
      <c r="AB290" t="s">
        <v>383</v>
      </c>
      <c r="AC290" t="s">
        <v>1034</v>
      </c>
      <c r="AD290" t="s">
        <v>149</v>
      </c>
      <c r="AE290" t="s">
        <v>22</v>
      </c>
      <c r="AF290" t="s">
        <v>2448</v>
      </c>
      <c r="AP290">
        <f t="shared" ca="1" si="12"/>
        <v>2.3589105486625237</v>
      </c>
      <c r="AQ290">
        <f t="shared" ca="1" si="13"/>
        <v>2</v>
      </c>
      <c r="AR290" t="str">
        <f t="shared" ca="1" si="14"/>
        <v>Complete</v>
      </c>
    </row>
    <row r="291" spans="1:44" x14ac:dyDescent="0.2">
      <c r="A291" t="s">
        <v>474</v>
      </c>
      <c r="B291" t="s">
        <v>173</v>
      </c>
      <c r="C291" t="s">
        <v>22</v>
      </c>
      <c r="D291" t="s">
        <v>1753</v>
      </c>
      <c r="E291">
        <v>77</v>
      </c>
      <c r="F291" t="s">
        <v>1753</v>
      </c>
      <c r="G291" t="s">
        <v>380</v>
      </c>
      <c r="H291" t="s">
        <v>509</v>
      </c>
      <c r="I291" t="s">
        <v>293</v>
      </c>
      <c r="J291" t="s">
        <v>22</v>
      </c>
      <c r="K291" t="s">
        <v>2427</v>
      </c>
      <c r="L291">
        <v>85</v>
      </c>
      <c r="M291" t="s">
        <v>2101</v>
      </c>
      <c r="N291" t="s">
        <v>384</v>
      </c>
      <c r="O291" t="s">
        <v>729</v>
      </c>
      <c r="P291" t="s">
        <v>224</v>
      </c>
      <c r="Q291" t="s">
        <v>20</v>
      </c>
      <c r="R291" t="s">
        <v>2101</v>
      </c>
      <c r="S291">
        <v>40</v>
      </c>
      <c r="T291" t="s">
        <v>1775</v>
      </c>
      <c r="U291" t="s">
        <v>379</v>
      </c>
      <c r="V291" t="s">
        <v>911</v>
      </c>
      <c r="W291" t="s">
        <v>412</v>
      </c>
      <c r="X291" t="s">
        <v>22</v>
      </c>
      <c r="Y291" t="s">
        <v>1775</v>
      </c>
      <c r="Z291">
        <v>55</v>
      </c>
      <c r="AA291" t="s">
        <v>2449</v>
      </c>
      <c r="AB291" t="s">
        <v>383</v>
      </c>
      <c r="AC291" t="s">
        <v>1046</v>
      </c>
      <c r="AD291" t="s">
        <v>164</v>
      </c>
      <c r="AE291" t="s">
        <v>22</v>
      </c>
      <c r="AF291" t="s">
        <v>2449</v>
      </c>
      <c r="AP291">
        <f t="shared" ca="1" si="12"/>
        <v>3.9892755430831701</v>
      </c>
      <c r="AQ291">
        <f t="shared" ca="1" si="13"/>
        <v>3</v>
      </c>
      <c r="AR291" t="str">
        <f t="shared" ca="1" si="14"/>
        <v>Closed</v>
      </c>
    </row>
    <row r="292" spans="1:44" x14ac:dyDescent="0.2">
      <c r="A292" t="s">
        <v>447</v>
      </c>
      <c r="B292" t="s">
        <v>57</v>
      </c>
      <c r="C292" t="s">
        <v>20</v>
      </c>
      <c r="D292" t="s">
        <v>1754</v>
      </c>
      <c r="E292">
        <v>97</v>
      </c>
      <c r="F292" t="s">
        <v>1754</v>
      </c>
      <c r="G292" t="s">
        <v>384</v>
      </c>
      <c r="H292" t="s">
        <v>510</v>
      </c>
      <c r="I292" t="s">
        <v>362</v>
      </c>
      <c r="J292" t="s">
        <v>22</v>
      </c>
      <c r="K292" t="s">
        <v>2428</v>
      </c>
      <c r="L292">
        <v>19</v>
      </c>
      <c r="M292" t="s">
        <v>2102</v>
      </c>
      <c r="N292" t="s">
        <v>380</v>
      </c>
      <c r="O292" t="s">
        <v>739</v>
      </c>
      <c r="P292" t="s">
        <v>167</v>
      </c>
      <c r="Q292" t="s">
        <v>22</v>
      </c>
      <c r="R292" t="s">
        <v>2102</v>
      </c>
      <c r="S292">
        <v>83</v>
      </c>
      <c r="T292" t="s">
        <v>1776</v>
      </c>
      <c r="U292" t="s">
        <v>384</v>
      </c>
      <c r="V292" t="s">
        <v>914</v>
      </c>
      <c r="W292" t="s">
        <v>367</v>
      </c>
      <c r="X292" t="s">
        <v>22</v>
      </c>
      <c r="Y292" t="s">
        <v>1776</v>
      </c>
      <c r="Z292">
        <v>42</v>
      </c>
      <c r="AA292" t="s">
        <v>2450</v>
      </c>
      <c r="AB292" t="s">
        <v>384</v>
      </c>
      <c r="AC292" t="s">
        <v>1048</v>
      </c>
      <c r="AD292" t="s">
        <v>35</v>
      </c>
      <c r="AE292" t="s">
        <v>20</v>
      </c>
      <c r="AF292" t="s">
        <v>2450</v>
      </c>
      <c r="AP292">
        <f t="shared" ca="1" si="12"/>
        <v>2.3753960822051035</v>
      </c>
      <c r="AQ292">
        <f t="shared" ca="1" si="13"/>
        <v>2</v>
      </c>
      <c r="AR292" t="str">
        <f t="shared" ca="1" si="14"/>
        <v>Complete</v>
      </c>
    </row>
    <row r="293" spans="1:44" x14ac:dyDescent="0.2">
      <c r="A293" t="s">
        <v>449</v>
      </c>
      <c r="B293" t="s">
        <v>288</v>
      </c>
      <c r="C293" t="s">
        <v>22</v>
      </c>
      <c r="D293" t="s">
        <v>1755</v>
      </c>
      <c r="E293">
        <v>82</v>
      </c>
      <c r="F293" t="s">
        <v>1755</v>
      </c>
      <c r="G293" t="s">
        <v>384</v>
      </c>
      <c r="H293" t="s">
        <v>516</v>
      </c>
      <c r="I293" t="s">
        <v>301</v>
      </c>
      <c r="J293" t="s">
        <v>22</v>
      </c>
      <c r="K293" t="s">
        <v>2429</v>
      </c>
      <c r="L293">
        <v>40</v>
      </c>
      <c r="M293" t="s">
        <v>2103</v>
      </c>
      <c r="N293" t="s">
        <v>383</v>
      </c>
      <c r="O293" t="s">
        <v>744</v>
      </c>
      <c r="P293" t="s">
        <v>152</v>
      </c>
      <c r="Q293" t="s">
        <v>22</v>
      </c>
      <c r="R293" t="s">
        <v>2103</v>
      </c>
      <c r="S293">
        <v>48</v>
      </c>
      <c r="T293" t="s">
        <v>1777</v>
      </c>
      <c r="U293" t="s">
        <v>384</v>
      </c>
      <c r="V293" t="s">
        <v>916</v>
      </c>
      <c r="W293" t="s">
        <v>232</v>
      </c>
      <c r="X293" t="s">
        <v>22</v>
      </c>
      <c r="Y293" t="s">
        <v>1777</v>
      </c>
      <c r="Z293">
        <v>82</v>
      </c>
      <c r="AA293" t="s">
        <v>2451</v>
      </c>
      <c r="AB293" t="s">
        <v>380</v>
      </c>
      <c r="AC293" t="s">
        <v>1050</v>
      </c>
      <c r="AD293" t="s">
        <v>62</v>
      </c>
      <c r="AE293" t="s">
        <v>22</v>
      </c>
      <c r="AF293" t="s">
        <v>2451</v>
      </c>
      <c r="AP293">
        <f t="shared" ca="1" si="12"/>
        <v>2.4255267155601414</v>
      </c>
      <c r="AQ293">
        <f t="shared" ca="1" si="13"/>
        <v>2</v>
      </c>
      <c r="AR293" t="str">
        <f t="shared" ca="1" si="14"/>
        <v>Complete</v>
      </c>
    </row>
    <row r="294" spans="1:44" x14ac:dyDescent="0.2">
      <c r="A294" t="s">
        <v>453</v>
      </c>
      <c r="B294" t="s">
        <v>88</v>
      </c>
      <c r="C294" t="s">
        <v>22</v>
      </c>
      <c r="D294" t="s">
        <v>1756</v>
      </c>
      <c r="E294">
        <v>72</v>
      </c>
      <c r="F294" t="s">
        <v>1756</v>
      </c>
      <c r="G294" t="s">
        <v>380</v>
      </c>
      <c r="H294" t="s">
        <v>521</v>
      </c>
      <c r="I294" t="s">
        <v>139</v>
      </c>
      <c r="J294" t="s">
        <v>22</v>
      </c>
      <c r="K294" t="s">
        <v>2430</v>
      </c>
      <c r="L294">
        <v>54</v>
      </c>
      <c r="M294" t="s">
        <v>2104</v>
      </c>
      <c r="N294" t="s">
        <v>380</v>
      </c>
      <c r="O294" t="s">
        <v>748</v>
      </c>
      <c r="P294" t="s">
        <v>419</v>
      </c>
      <c r="Q294" t="s">
        <v>22</v>
      </c>
      <c r="R294" t="s">
        <v>2104</v>
      </c>
      <c r="S294">
        <v>46</v>
      </c>
      <c r="T294" t="s">
        <v>1778</v>
      </c>
      <c r="U294" t="s">
        <v>384</v>
      </c>
      <c r="V294" t="s">
        <v>918</v>
      </c>
      <c r="W294" t="s">
        <v>140</v>
      </c>
      <c r="X294" t="s">
        <v>20</v>
      </c>
      <c r="Y294" t="s">
        <v>1778</v>
      </c>
      <c r="Z294">
        <v>14</v>
      </c>
      <c r="AA294" t="s">
        <v>2452</v>
      </c>
      <c r="AB294" t="s">
        <v>383</v>
      </c>
      <c r="AC294" t="s">
        <v>1051</v>
      </c>
      <c r="AD294" t="s">
        <v>416</v>
      </c>
      <c r="AE294" t="s">
        <v>25</v>
      </c>
      <c r="AF294" t="s">
        <v>2452</v>
      </c>
      <c r="AP294">
        <f t="shared" ca="1" si="12"/>
        <v>3.2165056106663399</v>
      </c>
      <c r="AQ294">
        <f t="shared" ca="1" si="13"/>
        <v>3</v>
      </c>
      <c r="AR294" t="str">
        <f t="shared" ca="1" si="14"/>
        <v>Closed</v>
      </c>
    </row>
    <row r="295" spans="1:44" x14ac:dyDescent="0.2">
      <c r="A295" t="s">
        <v>455</v>
      </c>
      <c r="B295" t="s">
        <v>198</v>
      </c>
      <c r="C295" t="s">
        <v>22</v>
      </c>
      <c r="D295" t="s">
        <v>1757</v>
      </c>
      <c r="E295">
        <v>17</v>
      </c>
      <c r="F295" t="s">
        <v>1757</v>
      </c>
      <c r="G295" t="s">
        <v>379</v>
      </c>
      <c r="H295" t="s">
        <v>527</v>
      </c>
      <c r="I295" t="s">
        <v>31</v>
      </c>
      <c r="J295" t="s">
        <v>20</v>
      </c>
      <c r="K295" t="s">
        <v>2431</v>
      </c>
      <c r="L295">
        <v>82</v>
      </c>
      <c r="M295" t="s">
        <v>2105</v>
      </c>
      <c r="N295" t="s">
        <v>379</v>
      </c>
      <c r="O295" t="s">
        <v>750</v>
      </c>
      <c r="P295" t="s">
        <v>128</v>
      </c>
      <c r="Q295" t="s">
        <v>22</v>
      </c>
      <c r="R295" t="s">
        <v>2105</v>
      </c>
      <c r="S295">
        <v>80</v>
      </c>
      <c r="T295" t="s">
        <v>1779</v>
      </c>
      <c r="U295" t="s">
        <v>380</v>
      </c>
      <c r="V295" t="s">
        <v>927</v>
      </c>
      <c r="W295" t="s">
        <v>339</v>
      </c>
      <c r="X295" t="s">
        <v>22</v>
      </c>
      <c r="Y295" t="s">
        <v>1779</v>
      </c>
      <c r="Z295">
        <v>54</v>
      </c>
      <c r="AA295" t="s">
        <v>2453</v>
      </c>
      <c r="AB295" t="s">
        <v>380</v>
      </c>
      <c r="AC295" t="s">
        <v>1064</v>
      </c>
      <c r="AD295" t="s">
        <v>229</v>
      </c>
      <c r="AE295" t="s">
        <v>22</v>
      </c>
      <c r="AF295" t="s">
        <v>2453</v>
      </c>
      <c r="AP295">
        <f t="shared" ca="1" si="12"/>
        <v>1.1656114678655081</v>
      </c>
      <c r="AQ295">
        <f t="shared" ca="1" si="13"/>
        <v>1</v>
      </c>
      <c r="AR295" t="str">
        <f t="shared" ca="1" si="14"/>
        <v>Released</v>
      </c>
    </row>
    <row r="296" spans="1:44" x14ac:dyDescent="0.2">
      <c r="A296" t="s">
        <v>474</v>
      </c>
      <c r="B296" t="s">
        <v>173</v>
      </c>
      <c r="C296" t="s">
        <v>22</v>
      </c>
      <c r="D296" t="s">
        <v>1758</v>
      </c>
      <c r="E296">
        <v>37</v>
      </c>
      <c r="F296" t="s">
        <v>1758</v>
      </c>
      <c r="G296" t="s">
        <v>379</v>
      </c>
      <c r="H296" t="s">
        <v>538</v>
      </c>
      <c r="I296" t="s">
        <v>94</v>
      </c>
      <c r="J296" t="s">
        <v>22</v>
      </c>
      <c r="K296" t="s">
        <v>2432</v>
      </c>
      <c r="L296">
        <v>26</v>
      </c>
      <c r="M296" t="s">
        <v>2106</v>
      </c>
      <c r="N296" t="s">
        <v>384</v>
      </c>
      <c r="O296" t="s">
        <v>755</v>
      </c>
      <c r="P296" t="s">
        <v>118</v>
      </c>
      <c r="Q296" t="s">
        <v>22</v>
      </c>
      <c r="R296" t="s">
        <v>2106</v>
      </c>
      <c r="S296">
        <v>49</v>
      </c>
      <c r="T296" t="s">
        <v>1780</v>
      </c>
      <c r="U296" t="s">
        <v>379</v>
      </c>
      <c r="V296" t="s">
        <v>929</v>
      </c>
      <c r="W296" t="s">
        <v>358</v>
      </c>
      <c r="X296" t="s">
        <v>20</v>
      </c>
      <c r="Y296" t="s">
        <v>1780</v>
      </c>
      <c r="Z296">
        <v>25</v>
      </c>
      <c r="AA296" t="s">
        <v>2454</v>
      </c>
      <c r="AB296" t="s">
        <v>380</v>
      </c>
      <c r="AC296" t="s">
        <v>1074</v>
      </c>
      <c r="AD296" t="s">
        <v>192</v>
      </c>
      <c r="AE296" t="s">
        <v>20</v>
      </c>
      <c r="AF296" t="s">
        <v>2454</v>
      </c>
      <c r="AP296">
        <f t="shared" ca="1" si="12"/>
        <v>2.153505739664562</v>
      </c>
      <c r="AQ296">
        <f t="shared" ca="1" si="13"/>
        <v>2</v>
      </c>
      <c r="AR296" t="str">
        <f t="shared" ca="1" si="14"/>
        <v>Complete</v>
      </c>
    </row>
    <row r="297" spans="1:44" x14ac:dyDescent="0.2">
      <c r="A297" t="s">
        <v>447</v>
      </c>
      <c r="B297" t="s">
        <v>57</v>
      </c>
      <c r="C297" t="s">
        <v>20</v>
      </c>
      <c r="D297" t="s">
        <v>1759</v>
      </c>
      <c r="E297">
        <v>51</v>
      </c>
      <c r="F297" t="s">
        <v>1759</v>
      </c>
      <c r="G297" t="s">
        <v>379</v>
      </c>
      <c r="H297" t="s">
        <v>550</v>
      </c>
      <c r="I297" t="s">
        <v>208</v>
      </c>
      <c r="J297" t="s">
        <v>22</v>
      </c>
      <c r="K297" t="s">
        <v>2433</v>
      </c>
      <c r="L297">
        <v>30</v>
      </c>
      <c r="M297" t="s">
        <v>2107</v>
      </c>
      <c r="N297" t="s">
        <v>380</v>
      </c>
      <c r="O297" t="s">
        <v>757</v>
      </c>
      <c r="P297" t="s">
        <v>237</v>
      </c>
      <c r="Q297" t="s">
        <v>22</v>
      </c>
      <c r="R297" t="s">
        <v>2107</v>
      </c>
      <c r="S297">
        <v>37</v>
      </c>
      <c r="T297" t="s">
        <v>1781</v>
      </c>
      <c r="U297" t="s">
        <v>384</v>
      </c>
      <c r="V297" t="s">
        <v>930</v>
      </c>
      <c r="W297" t="s">
        <v>55</v>
      </c>
      <c r="X297" t="s">
        <v>22</v>
      </c>
      <c r="Y297" t="s">
        <v>1781</v>
      </c>
      <c r="Z297">
        <v>70</v>
      </c>
      <c r="AA297" t="s">
        <v>2455</v>
      </c>
      <c r="AB297" t="s">
        <v>383</v>
      </c>
      <c r="AC297" t="s">
        <v>1075</v>
      </c>
      <c r="AD297" t="s">
        <v>206</v>
      </c>
      <c r="AE297" t="s">
        <v>22</v>
      </c>
      <c r="AF297" t="s">
        <v>2455</v>
      </c>
      <c r="AP297">
        <f t="shared" ca="1" si="12"/>
        <v>2.2445222345373264</v>
      </c>
      <c r="AQ297">
        <f t="shared" ca="1" si="13"/>
        <v>2</v>
      </c>
      <c r="AR297" t="str">
        <f t="shared" ca="1" si="14"/>
        <v>Complete</v>
      </c>
    </row>
    <row r="298" spans="1:44" x14ac:dyDescent="0.2">
      <c r="A298" t="s">
        <v>449</v>
      </c>
      <c r="B298" t="s">
        <v>288</v>
      </c>
      <c r="C298" t="s">
        <v>22</v>
      </c>
      <c r="D298" t="s">
        <v>1760</v>
      </c>
      <c r="E298">
        <v>61</v>
      </c>
      <c r="F298" t="s">
        <v>1760</v>
      </c>
      <c r="G298" t="s">
        <v>383</v>
      </c>
      <c r="H298" t="s">
        <v>552</v>
      </c>
      <c r="I298" t="s">
        <v>428</v>
      </c>
      <c r="J298" t="s">
        <v>25</v>
      </c>
      <c r="K298" t="s">
        <v>2434</v>
      </c>
      <c r="L298">
        <v>54</v>
      </c>
      <c r="M298" t="s">
        <v>2108</v>
      </c>
      <c r="N298" t="s">
        <v>379</v>
      </c>
      <c r="O298" t="s">
        <v>759</v>
      </c>
      <c r="P298" t="s">
        <v>284</v>
      </c>
      <c r="Q298" t="s">
        <v>25</v>
      </c>
      <c r="R298" t="s">
        <v>2108</v>
      </c>
      <c r="S298">
        <v>30</v>
      </c>
      <c r="T298" t="s">
        <v>1782</v>
      </c>
      <c r="U298" t="s">
        <v>384</v>
      </c>
      <c r="V298" t="s">
        <v>938</v>
      </c>
      <c r="W298" t="s">
        <v>939</v>
      </c>
      <c r="X298" t="s">
        <v>20</v>
      </c>
      <c r="Y298" t="s">
        <v>1782</v>
      </c>
      <c r="Z298">
        <v>4</v>
      </c>
      <c r="AA298" t="s">
        <v>2456</v>
      </c>
      <c r="AB298" t="s">
        <v>379</v>
      </c>
      <c r="AC298" t="s">
        <v>1077</v>
      </c>
      <c r="AD298" t="s">
        <v>217</v>
      </c>
      <c r="AE298" t="s">
        <v>22</v>
      </c>
      <c r="AF298" t="s">
        <v>2456</v>
      </c>
      <c r="AP298">
        <f t="shared" ca="1" si="12"/>
        <v>2.0137310505507551</v>
      </c>
      <c r="AQ298">
        <f t="shared" ca="1" si="13"/>
        <v>2</v>
      </c>
      <c r="AR298" t="str">
        <f t="shared" ca="1" si="14"/>
        <v>Complete</v>
      </c>
    </row>
    <row r="299" spans="1:44" x14ac:dyDescent="0.2">
      <c r="A299" t="s">
        <v>453</v>
      </c>
      <c r="B299" t="s">
        <v>88</v>
      </c>
      <c r="C299" t="s">
        <v>22</v>
      </c>
      <c r="D299" t="s">
        <v>1761</v>
      </c>
      <c r="E299">
        <v>3</v>
      </c>
      <c r="F299" t="s">
        <v>1761</v>
      </c>
      <c r="G299" t="s">
        <v>380</v>
      </c>
      <c r="H299" t="s">
        <v>554</v>
      </c>
      <c r="I299" t="s">
        <v>260</v>
      </c>
      <c r="J299" t="s">
        <v>22</v>
      </c>
      <c r="K299" t="s">
        <v>2435</v>
      </c>
      <c r="L299">
        <v>13</v>
      </c>
      <c r="M299" t="s">
        <v>2109</v>
      </c>
      <c r="N299" t="s">
        <v>379</v>
      </c>
      <c r="O299" t="s">
        <v>769</v>
      </c>
      <c r="P299" t="s">
        <v>404</v>
      </c>
      <c r="Q299" t="s">
        <v>20</v>
      </c>
      <c r="R299" t="s">
        <v>2109</v>
      </c>
      <c r="S299">
        <v>0</v>
      </c>
      <c r="T299" t="s">
        <v>1783</v>
      </c>
      <c r="U299" t="s">
        <v>383</v>
      </c>
      <c r="V299" t="s">
        <v>943</v>
      </c>
      <c r="W299" t="s">
        <v>576</v>
      </c>
      <c r="X299" t="s">
        <v>22</v>
      </c>
      <c r="Y299" t="s">
        <v>1783</v>
      </c>
      <c r="Z299">
        <v>9</v>
      </c>
      <c r="AA299" t="s">
        <v>2457</v>
      </c>
      <c r="AB299" t="s">
        <v>380</v>
      </c>
      <c r="AC299" t="s">
        <v>1081</v>
      </c>
      <c r="AD299" t="s">
        <v>223</v>
      </c>
      <c r="AE299" t="s">
        <v>22</v>
      </c>
      <c r="AF299" t="s">
        <v>2457</v>
      </c>
      <c r="AP299">
        <f t="shared" ca="1" si="12"/>
        <v>0.61540380827029562</v>
      </c>
      <c r="AQ299">
        <f t="shared" ca="1" si="13"/>
        <v>0</v>
      </c>
      <c r="AR299" t="str">
        <f t="shared" ca="1" si="14"/>
        <v>Unreleased</v>
      </c>
    </row>
    <row r="300" spans="1:44" x14ac:dyDescent="0.2">
      <c r="A300" t="s">
        <v>455</v>
      </c>
      <c r="B300" t="s">
        <v>198</v>
      </c>
      <c r="C300" t="s">
        <v>22</v>
      </c>
      <c r="D300" t="s">
        <v>1762</v>
      </c>
      <c r="E300">
        <v>10</v>
      </c>
      <c r="F300" t="s">
        <v>1762</v>
      </c>
      <c r="G300" t="s">
        <v>379</v>
      </c>
      <c r="H300" t="s">
        <v>563</v>
      </c>
      <c r="I300" t="s">
        <v>113</v>
      </c>
      <c r="J300" t="s">
        <v>22</v>
      </c>
      <c r="K300" t="s">
        <v>2436</v>
      </c>
      <c r="L300">
        <v>20</v>
      </c>
      <c r="M300" t="s">
        <v>2110</v>
      </c>
      <c r="N300" t="s">
        <v>383</v>
      </c>
      <c r="O300" t="s">
        <v>770</v>
      </c>
      <c r="P300" t="s">
        <v>93</v>
      </c>
      <c r="Q300" t="s">
        <v>22</v>
      </c>
      <c r="R300" t="s">
        <v>2110</v>
      </c>
      <c r="S300">
        <v>45</v>
      </c>
      <c r="T300" t="s">
        <v>1784</v>
      </c>
      <c r="U300" t="s">
        <v>380</v>
      </c>
      <c r="V300" t="s">
        <v>952</v>
      </c>
      <c r="W300" t="s">
        <v>393</v>
      </c>
      <c r="X300" t="s">
        <v>22</v>
      </c>
      <c r="Y300" t="s">
        <v>1784</v>
      </c>
      <c r="Z300">
        <v>95</v>
      </c>
      <c r="AA300" t="s">
        <v>2458</v>
      </c>
      <c r="AB300" t="s">
        <v>380</v>
      </c>
      <c r="AC300" t="s">
        <v>1084</v>
      </c>
      <c r="AD300" t="s">
        <v>59</v>
      </c>
      <c r="AE300" t="s">
        <v>22</v>
      </c>
      <c r="AF300" t="s">
        <v>2458</v>
      </c>
      <c r="AP300">
        <f t="shared" ca="1" si="12"/>
        <v>1.4923452072090893</v>
      </c>
      <c r="AQ300">
        <f t="shared" ca="1" si="13"/>
        <v>1</v>
      </c>
      <c r="AR300" t="str">
        <f t="shared" ca="1" si="14"/>
        <v>Released</v>
      </c>
    </row>
    <row r="301" spans="1:44" x14ac:dyDescent="0.2">
      <c r="A301" t="s">
        <v>1</v>
      </c>
      <c r="B301" t="s">
        <v>2</v>
      </c>
      <c r="C301" t="s">
        <v>3</v>
      </c>
      <c r="D301" t="s">
        <v>1763</v>
      </c>
      <c r="E301">
        <v>18</v>
      </c>
      <c r="F301" t="s">
        <v>1763</v>
      </c>
      <c r="G301" t="s">
        <v>380</v>
      </c>
      <c r="H301" t="s">
        <v>478</v>
      </c>
      <c r="I301" t="s">
        <v>76</v>
      </c>
      <c r="J301" t="s">
        <v>22</v>
      </c>
      <c r="K301" t="s">
        <v>2437</v>
      </c>
      <c r="L301">
        <v>1</v>
      </c>
      <c r="M301" t="s">
        <v>2111</v>
      </c>
      <c r="N301" t="s">
        <v>379</v>
      </c>
      <c r="O301" t="s">
        <v>774</v>
      </c>
      <c r="P301" t="s">
        <v>185</v>
      </c>
      <c r="Q301" t="s">
        <v>20</v>
      </c>
      <c r="R301" t="s">
        <v>2111</v>
      </c>
      <c r="S301">
        <v>21</v>
      </c>
      <c r="T301" t="s">
        <v>1785</v>
      </c>
      <c r="U301" t="s">
        <v>383</v>
      </c>
      <c r="V301" t="s">
        <v>963</v>
      </c>
      <c r="W301" t="s">
        <v>151</v>
      </c>
      <c r="X301" t="s">
        <v>20</v>
      </c>
      <c r="Y301" t="s">
        <v>1785</v>
      </c>
      <c r="Z301">
        <v>79</v>
      </c>
      <c r="AA301" t="s">
        <v>2459</v>
      </c>
      <c r="AB301" t="s">
        <v>380</v>
      </c>
      <c r="AC301" t="s">
        <v>1087</v>
      </c>
      <c r="AD301" t="s">
        <v>206</v>
      </c>
      <c r="AE301" t="s">
        <v>20</v>
      </c>
      <c r="AF301" t="s">
        <v>2459</v>
      </c>
      <c r="AP301">
        <f t="shared" ca="1" si="12"/>
        <v>3.4654937210402097</v>
      </c>
      <c r="AQ301">
        <f t="shared" ca="1" si="13"/>
        <v>3</v>
      </c>
      <c r="AR301" t="str">
        <f t="shared" ca="1" si="14"/>
        <v>Closed</v>
      </c>
    </row>
    <row r="302" spans="1:44" x14ac:dyDescent="0.2">
      <c r="A302" t="s">
        <v>447</v>
      </c>
      <c r="B302" t="s">
        <v>57</v>
      </c>
      <c r="C302" t="s">
        <v>20</v>
      </c>
      <c r="D302" t="s">
        <v>1764</v>
      </c>
      <c r="E302">
        <v>62</v>
      </c>
      <c r="F302" t="s">
        <v>1764</v>
      </c>
      <c r="G302" t="s">
        <v>380</v>
      </c>
      <c r="H302" t="s">
        <v>481</v>
      </c>
      <c r="I302" t="s">
        <v>333</v>
      </c>
      <c r="J302" t="s">
        <v>22</v>
      </c>
      <c r="K302" t="s">
        <v>2438</v>
      </c>
      <c r="L302">
        <v>86</v>
      </c>
      <c r="M302" t="s">
        <v>2112</v>
      </c>
      <c r="N302" t="s">
        <v>383</v>
      </c>
      <c r="O302" t="s">
        <v>790</v>
      </c>
      <c r="P302" t="s">
        <v>172</v>
      </c>
      <c r="Q302" t="s">
        <v>22</v>
      </c>
      <c r="R302" t="s">
        <v>2112</v>
      </c>
      <c r="S302">
        <v>45</v>
      </c>
      <c r="T302" t="s">
        <v>1786</v>
      </c>
      <c r="U302" t="s">
        <v>380</v>
      </c>
      <c r="V302" t="s">
        <v>975</v>
      </c>
      <c r="W302" t="s">
        <v>195</v>
      </c>
      <c r="X302" t="s">
        <v>22</v>
      </c>
      <c r="Y302" t="s">
        <v>1786</v>
      </c>
      <c r="Z302">
        <v>29</v>
      </c>
      <c r="AA302" t="s">
        <v>2460</v>
      </c>
      <c r="AB302" t="s">
        <v>383</v>
      </c>
      <c r="AC302" t="s">
        <v>1100</v>
      </c>
      <c r="AD302" t="s">
        <v>54</v>
      </c>
      <c r="AE302" t="s">
        <v>20</v>
      </c>
      <c r="AF302" t="s">
        <v>2460</v>
      </c>
      <c r="AP302">
        <f t="shared" ca="1" si="12"/>
        <v>0.71835468981014983</v>
      </c>
      <c r="AQ302">
        <f t="shared" ca="1" si="13"/>
        <v>0</v>
      </c>
      <c r="AR302" t="str">
        <f t="shared" ca="1" si="14"/>
        <v>Unreleased</v>
      </c>
    </row>
    <row r="303" spans="1:44" x14ac:dyDescent="0.2">
      <c r="A303" t="s">
        <v>449</v>
      </c>
      <c r="B303" t="s">
        <v>288</v>
      </c>
      <c r="C303" t="s">
        <v>22</v>
      </c>
      <c r="D303" t="s">
        <v>1765</v>
      </c>
      <c r="E303">
        <v>63</v>
      </c>
      <c r="F303" t="s">
        <v>1765</v>
      </c>
      <c r="G303" t="s">
        <v>383</v>
      </c>
      <c r="H303" t="s">
        <v>501</v>
      </c>
      <c r="I303" t="s">
        <v>265</v>
      </c>
      <c r="J303" t="s">
        <v>20</v>
      </c>
      <c r="K303" t="s">
        <v>2439</v>
      </c>
      <c r="L303">
        <v>60</v>
      </c>
      <c r="M303" t="s">
        <v>2113</v>
      </c>
      <c r="N303" t="s">
        <v>383</v>
      </c>
      <c r="O303" t="s">
        <v>794</v>
      </c>
      <c r="P303" t="s">
        <v>324</v>
      </c>
      <c r="Q303" t="s">
        <v>22</v>
      </c>
      <c r="R303" t="s">
        <v>2113</v>
      </c>
      <c r="S303">
        <v>7</v>
      </c>
      <c r="T303" t="s">
        <v>1787</v>
      </c>
      <c r="U303" t="s">
        <v>380</v>
      </c>
      <c r="V303" t="s">
        <v>980</v>
      </c>
      <c r="W303" t="s">
        <v>105</v>
      </c>
      <c r="X303" t="s">
        <v>22</v>
      </c>
      <c r="Y303" t="s">
        <v>1787</v>
      </c>
      <c r="Z303">
        <v>94</v>
      </c>
      <c r="AA303" t="s">
        <v>2461</v>
      </c>
      <c r="AB303" t="s">
        <v>379</v>
      </c>
      <c r="AC303" t="s">
        <v>1108</v>
      </c>
      <c r="AD303" t="s">
        <v>118</v>
      </c>
      <c r="AE303" t="s">
        <v>20</v>
      </c>
      <c r="AF303" t="s">
        <v>2461</v>
      </c>
      <c r="AP303">
        <f t="shared" ca="1" si="12"/>
        <v>1.8716995114718977</v>
      </c>
      <c r="AQ303">
        <f t="shared" ca="1" si="13"/>
        <v>1</v>
      </c>
      <c r="AR303" t="str">
        <f t="shared" ca="1" si="14"/>
        <v>Released</v>
      </c>
    </row>
    <row r="304" spans="1:44" x14ac:dyDescent="0.2">
      <c r="A304" t="s">
        <v>453</v>
      </c>
      <c r="B304" t="s">
        <v>88</v>
      </c>
      <c r="C304" t="s">
        <v>22</v>
      </c>
      <c r="D304" t="s">
        <v>1766</v>
      </c>
      <c r="E304">
        <v>30</v>
      </c>
      <c r="F304" t="s">
        <v>1766</v>
      </c>
      <c r="G304" t="s">
        <v>380</v>
      </c>
      <c r="H304" t="s">
        <v>505</v>
      </c>
      <c r="I304" t="s">
        <v>106</v>
      </c>
      <c r="J304" t="s">
        <v>22</v>
      </c>
      <c r="K304" t="s">
        <v>2440</v>
      </c>
      <c r="L304">
        <v>60</v>
      </c>
      <c r="M304" t="s">
        <v>2114</v>
      </c>
      <c r="N304" t="s">
        <v>380</v>
      </c>
      <c r="O304" t="s">
        <v>797</v>
      </c>
      <c r="P304" t="s">
        <v>66</v>
      </c>
      <c r="Q304" t="s">
        <v>22</v>
      </c>
      <c r="R304" t="s">
        <v>2114</v>
      </c>
      <c r="S304">
        <v>84</v>
      </c>
      <c r="T304" t="s">
        <v>1788</v>
      </c>
      <c r="U304" t="s">
        <v>380</v>
      </c>
      <c r="V304" t="s">
        <v>981</v>
      </c>
      <c r="W304" t="s">
        <v>101</v>
      </c>
      <c r="X304" t="s">
        <v>22</v>
      </c>
      <c r="Y304" t="s">
        <v>1788</v>
      </c>
      <c r="Z304">
        <v>26</v>
      </c>
      <c r="AA304" t="s">
        <v>2462</v>
      </c>
      <c r="AB304" t="s">
        <v>383</v>
      </c>
      <c r="AC304" t="s">
        <v>1112</v>
      </c>
      <c r="AD304" t="s">
        <v>111</v>
      </c>
      <c r="AE304" t="s">
        <v>22</v>
      </c>
      <c r="AF304" t="s">
        <v>2462</v>
      </c>
      <c r="AP304">
        <f t="shared" ca="1" si="12"/>
        <v>1.7186124761268382</v>
      </c>
      <c r="AQ304">
        <f t="shared" ca="1" si="13"/>
        <v>1</v>
      </c>
      <c r="AR304" t="str">
        <f t="shared" ca="1" si="14"/>
        <v>Released</v>
      </c>
    </row>
    <row r="305" spans="1:44" x14ac:dyDescent="0.2">
      <c r="A305" t="s">
        <v>455</v>
      </c>
      <c r="B305" t="s">
        <v>198</v>
      </c>
      <c r="C305" t="s">
        <v>22</v>
      </c>
      <c r="D305" t="s">
        <v>1767</v>
      </c>
      <c r="E305">
        <v>60</v>
      </c>
      <c r="F305" t="s">
        <v>1767</v>
      </c>
      <c r="G305" t="s">
        <v>383</v>
      </c>
      <c r="H305" t="s">
        <v>508</v>
      </c>
      <c r="I305" t="s">
        <v>213</v>
      </c>
      <c r="J305" t="s">
        <v>20</v>
      </c>
      <c r="K305" t="s">
        <v>2441</v>
      </c>
      <c r="L305">
        <v>75</v>
      </c>
      <c r="M305" t="s">
        <v>2115</v>
      </c>
      <c r="N305" t="s">
        <v>384</v>
      </c>
      <c r="O305" t="s">
        <v>799</v>
      </c>
      <c r="P305" t="s">
        <v>187</v>
      </c>
      <c r="Q305" t="s">
        <v>22</v>
      </c>
      <c r="R305" t="s">
        <v>2115</v>
      </c>
      <c r="S305">
        <v>24</v>
      </c>
      <c r="T305" t="s">
        <v>1789</v>
      </c>
      <c r="U305" t="s">
        <v>379</v>
      </c>
      <c r="V305" t="s">
        <v>996</v>
      </c>
      <c r="W305" t="s">
        <v>254</v>
      </c>
      <c r="X305" t="s">
        <v>22</v>
      </c>
      <c r="Y305" t="s">
        <v>1789</v>
      </c>
      <c r="Z305">
        <v>54</v>
      </c>
      <c r="AA305" t="s">
        <v>2463</v>
      </c>
      <c r="AB305" t="s">
        <v>383</v>
      </c>
      <c r="AC305" t="s">
        <v>1114</v>
      </c>
      <c r="AD305" t="s">
        <v>99</v>
      </c>
      <c r="AE305" t="s">
        <v>22</v>
      </c>
      <c r="AF305" t="s">
        <v>2463</v>
      </c>
      <c r="AP305">
        <f t="shared" ca="1" si="12"/>
        <v>1.3552394436929585</v>
      </c>
      <c r="AQ305">
        <f t="shared" ca="1" si="13"/>
        <v>1</v>
      </c>
      <c r="AR305" t="str">
        <f t="shared" ca="1" si="14"/>
        <v>Released</v>
      </c>
    </row>
    <row r="306" spans="1:44" x14ac:dyDescent="0.2">
      <c r="A306" t="s">
        <v>474</v>
      </c>
      <c r="B306" t="s">
        <v>173</v>
      </c>
      <c r="C306" t="s">
        <v>22</v>
      </c>
      <c r="D306" t="s">
        <v>1768</v>
      </c>
      <c r="E306">
        <v>48</v>
      </c>
      <c r="F306" t="s">
        <v>1768</v>
      </c>
      <c r="G306" t="s">
        <v>383</v>
      </c>
      <c r="H306" t="s">
        <v>509</v>
      </c>
      <c r="I306" t="s">
        <v>293</v>
      </c>
      <c r="J306" t="s">
        <v>22</v>
      </c>
      <c r="K306" t="s">
        <v>2442</v>
      </c>
      <c r="L306">
        <v>55</v>
      </c>
      <c r="M306" t="s">
        <v>2116</v>
      </c>
      <c r="N306" t="s">
        <v>383</v>
      </c>
      <c r="O306" t="s">
        <v>801</v>
      </c>
      <c r="P306" t="s">
        <v>253</v>
      </c>
      <c r="Q306" t="s">
        <v>22</v>
      </c>
      <c r="R306" t="s">
        <v>2116</v>
      </c>
      <c r="S306">
        <v>7</v>
      </c>
      <c r="T306" t="s">
        <v>1790</v>
      </c>
      <c r="U306" t="s">
        <v>380</v>
      </c>
      <c r="V306" t="s">
        <v>999</v>
      </c>
      <c r="W306" t="s">
        <v>88</v>
      </c>
      <c r="X306" t="s">
        <v>22</v>
      </c>
      <c r="Y306" t="s">
        <v>1790</v>
      </c>
      <c r="Z306">
        <v>80</v>
      </c>
      <c r="AA306" t="s">
        <v>1464</v>
      </c>
      <c r="AB306" t="s">
        <v>383</v>
      </c>
      <c r="AC306" t="s">
        <v>1115</v>
      </c>
      <c r="AD306" t="s">
        <v>346</v>
      </c>
      <c r="AE306" t="s">
        <v>22</v>
      </c>
      <c r="AF306" t="s">
        <v>1464</v>
      </c>
      <c r="AP306">
        <f t="shared" ca="1" si="12"/>
        <v>2.1266966002931467</v>
      </c>
      <c r="AQ306">
        <f t="shared" ca="1" si="13"/>
        <v>2</v>
      </c>
      <c r="AR306" t="str">
        <f t="shared" ca="1" si="14"/>
        <v>Complete</v>
      </c>
    </row>
    <row r="307" spans="1:44" x14ac:dyDescent="0.2">
      <c r="A307" t="s">
        <v>447</v>
      </c>
      <c r="B307" t="s">
        <v>57</v>
      </c>
      <c r="C307" t="s">
        <v>20</v>
      </c>
      <c r="D307" t="s">
        <v>1769</v>
      </c>
      <c r="E307">
        <v>39</v>
      </c>
      <c r="F307" t="s">
        <v>1769</v>
      </c>
      <c r="G307" t="s">
        <v>384</v>
      </c>
      <c r="H307" t="s">
        <v>510</v>
      </c>
      <c r="I307" t="s">
        <v>362</v>
      </c>
      <c r="J307" t="s">
        <v>22</v>
      </c>
      <c r="K307" t="s">
        <v>2443</v>
      </c>
      <c r="L307">
        <v>56</v>
      </c>
      <c r="M307" t="s">
        <v>2117</v>
      </c>
      <c r="N307" t="s">
        <v>383</v>
      </c>
      <c r="O307" t="s">
        <v>805</v>
      </c>
      <c r="P307" t="s">
        <v>21</v>
      </c>
      <c r="Q307" t="s">
        <v>22</v>
      </c>
      <c r="R307" t="s">
        <v>2117</v>
      </c>
      <c r="S307">
        <v>79</v>
      </c>
      <c r="T307" t="s">
        <v>1791</v>
      </c>
      <c r="U307" t="s">
        <v>380</v>
      </c>
      <c r="V307" t="s">
        <v>1000</v>
      </c>
      <c r="W307" t="s">
        <v>130</v>
      </c>
      <c r="X307" t="s">
        <v>20</v>
      </c>
      <c r="Y307" t="s">
        <v>1791</v>
      </c>
      <c r="Z307">
        <v>64</v>
      </c>
      <c r="AA307" t="s">
        <v>1465</v>
      </c>
      <c r="AB307" t="s">
        <v>383</v>
      </c>
      <c r="AC307" t="s">
        <v>1116</v>
      </c>
      <c r="AD307" t="s">
        <v>319</v>
      </c>
      <c r="AE307" t="s">
        <v>22</v>
      </c>
      <c r="AF307" t="s">
        <v>1465</v>
      </c>
      <c r="AP307">
        <f t="shared" ca="1" si="12"/>
        <v>0.8529424769188797</v>
      </c>
      <c r="AQ307">
        <f t="shared" ca="1" si="13"/>
        <v>0</v>
      </c>
      <c r="AR307" t="str">
        <f t="shared" ca="1" si="14"/>
        <v>Unreleased</v>
      </c>
    </row>
    <row r="308" spans="1:44" x14ac:dyDescent="0.2">
      <c r="A308" t="s">
        <v>449</v>
      </c>
      <c r="B308" t="s">
        <v>288</v>
      </c>
      <c r="C308" t="s">
        <v>22</v>
      </c>
      <c r="D308" t="s">
        <v>1770</v>
      </c>
      <c r="E308">
        <v>28</v>
      </c>
      <c r="F308" t="s">
        <v>1770</v>
      </c>
      <c r="G308" t="s">
        <v>380</v>
      </c>
      <c r="H308" t="s">
        <v>516</v>
      </c>
      <c r="I308" t="s">
        <v>301</v>
      </c>
      <c r="J308" t="s">
        <v>22</v>
      </c>
      <c r="K308" t="s">
        <v>2444</v>
      </c>
      <c r="L308">
        <v>4</v>
      </c>
      <c r="M308" t="s">
        <v>2118</v>
      </c>
      <c r="N308" t="s">
        <v>380</v>
      </c>
      <c r="O308" t="s">
        <v>814</v>
      </c>
      <c r="P308" t="s">
        <v>276</v>
      </c>
      <c r="Q308" t="s">
        <v>22</v>
      </c>
      <c r="R308" t="s">
        <v>2118</v>
      </c>
      <c r="S308">
        <v>58</v>
      </c>
      <c r="T308" t="s">
        <v>1792</v>
      </c>
      <c r="U308" t="s">
        <v>384</v>
      </c>
      <c r="V308" t="s">
        <v>1008</v>
      </c>
      <c r="W308" t="s">
        <v>157</v>
      </c>
      <c r="X308" t="s">
        <v>22</v>
      </c>
      <c r="Y308" t="s">
        <v>1792</v>
      </c>
      <c r="Z308">
        <v>72</v>
      </c>
      <c r="AA308" t="s">
        <v>1466</v>
      </c>
      <c r="AB308" t="s">
        <v>379</v>
      </c>
      <c r="AC308" t="s">
        <v>1121</v>
      </c>
      <c r="AD308" t="s">
        <v>434</v>
      </c>
      <c r="AE308" t="s">
        <v>22</v>
      </c>
      <c r="AF308" t="s">
        <v>1466</v>
      </c>
      <c r="AP308">
        <f t="shared" ca="1" si="12"/>
        <v>0.60707001395839333</v>
      </c>
      <c r="AQ308">
        <f t="shared" ca="1" si="13"/>
        <v>0</v>
      </c>
      <c r="AR308" t="str">
        <f t="shared" ca="1" si="14"/>
        <v>Unreleased</v>
      </c>
    </row>
    <row r="309" spans="1:44" x14ac:dyDescent="0.2">
      <c r="A309" t="s">
        <v>453</v>
      </c>
      <c r="B309" t="s">
        <v>88</v>
      </c>
      <c r="C309" t="s">
        <v>22</v>
      </c>
      <c r="D309" t="s">
        <v>1771</v>
      </c>
      <c r="E309">
        <v>56</v>
      </c>
      <c r="F309" t="s">
        <v>1771</v>
      </c>
      <c r="G309" t="s">
        <v>384</v>
      </c>
      <c r="H309" t="s">
        <v>521</v>
      </c>
      <c r="I309" t="s">
        <v>139</v>
      </c>
      <c r="J309" t="s">
        <v>22</v>
      </c>
      <c r="K309" t="s">
        <v>2445</v>
      </c>
      <c r="L309">
        <v>98</v>
      </c>
      <c r="M309" t="s">
        <v>2119</v>
      </c>
      <c r="N309" t="s">
        <v>384</v>
      </c>
      <c r="O309" t="s">
        <v>817</v>
      </c>
      <c r="P309" t="s">
        <v>129</v>
      </c>
      <c r="Q309" t="s">
        <v>20</v>
      </c>
      <c r="R309" t="s">
        <v>2119</v>
      </c>
      <c r="S309">
        <v>32</v>
      </c>
      <c r="T309" t="s">
        <v>1793</v>
      </c>
      <c r="U309" t="s">
        <v>383</v>
      </c>
      <c r="V309" t="s">
        <v>1014</v>
      </c>
      <c r="W309" t="s">
        <v>46</v>
      </c>
      <c r="X309" t="s">
        <v>22</v>
      </c>
      <c r="Y309" t="s">
        <v>1793</v>
      </c>
      <c r="Z309">
        <v>19</v>
      </c>
      <c r="AA309" t="s">
        <v>1467</v>
      </c>
      <c r="AB309" t="s">
        <v>380</v>
      </c>
      <c r="AC309" t="s">
        <v>1123</v>
      </c>
      <c r="AD309" t="s">
        <v>43</v>
      </c>
      <c r="AE309" t="s">
        <v>20</v>
      </c>
      <c r="AF309" t="s">
        <v>1467</v>
      </c>
      <c r="AP309">
        <f t="shared" ca="1" si="12"/>
        <v>2.4383907823196878</v>
      </c>
      <c r="AQ309">
        <f t="shared" ca="1" si="13"/>
        <v>2</v>
      </c>
      <c r="AR309" t="str">
        <f t="shared" ca="1" si="14"/>
        <v>Complete</v>
      </c>
    </row>
    <row r="310" spans="1:44" x14ac:dyDescent="0.2">
      <c r="A310" t="s">
        <v>455</v>
      </c>
      <c r="B310" t="s">
        <v>198</v>
      </c>
      <c r="C310" t="s">
        <v>22</v>
      </c>
      <c r="D310" t="s">
        <v>1772</v>
      </c>
      <c r="E310">
        <v>9</v>
      </c>
      <c r="F310" t="s">
        <v>1772</v>
      </c>
      <c r="G310" t="s">
        <v>379</v>
      </c>
      <c r="H310" t="s">
        <v>527</v>
      </c>
      <c r="I310" t="s">
        <v>31</v>
      </c>
      <c r="J310" t="s">
        <v>20</v>
      </c>
      <c r="K310" t="s">
        <v>2446</v>
      </c>
      <c r="L310">
        <v>10</v>
      </c>
      <c r="M310" t="s">
        <v>2120</v>
      </c>
      <c r="N310" t="s">
        <v>383</v>
      </c>
      <c r="O310" t="s">
        <v>818</v>
      </c>
      <c r="P310" t="s">
        <v>118</v>
      </c>
      <c r="Q310" t="s">
        <v>22</v>
      </c>
      <c r="R310" t="s">
        <v>2120</v>
      </c>
      <c r="S310">
        <v>34</v>
      </c>
      <c r="T310" t="s">
        <v>1794</v>
      </c>
      <c r="U310" t="s">
        <v>384</v>
      </c>
      <c r="V310" t="s">
        <v>1017</v>
      </c>
      <c r="W310" t="s">
        <v>116</v>
      </c>
      <c r="X310" t="s">
        <v>22</v>
      </c>
      <c r="Y310" t="s">
        <v>1794</v>
      </c>
      <c r="Z310">
        <v>17</v>
      </c>
      <c r="AA310" t="s">
        <v>1468</v>
      </c>
      <c r="AB310" t="s">
        <v>380</v>
      </c>
      <c r="AC310" t="s">
        <v>1127</v>
      </c>
      <c r="AD310" t="s">
        <v>317</v>
      </c>
      <c r="AE310" t="s">
        <v>25</v>
      </c>
      <c r="AF310" t="s">
        <v>1468</v>
      </c>
      <c r="AP310">
        <f t="shared" ca="1" si="12"/>
        <v>2.7048531113392351</v>
      </c>
      <c r="AQ310">
        <f t="shared" ca="1" si="13"/>
        <v>2</v>
      </c>
      <c r="AR310" t="str">
        <f t="shared" ca="1" si="14"/>
        <v>Complete</v>
      </c>
    </row>
    <row r="311" spans="1:44" x14ac:dyDescent="0.2">
      <c r="A311" t="s">
        <v>474</v>
      </c>
      <c r="B311" t="s">
        <v>173</v>
      </c>
      <c r="C311" t="s">
        <v>22</v>
      </c>
      <c r="D311" t="s">
        <v>1773</v>
      </c>
      <c r="E311">
        <v>95</v>
      </c>
      <c r="F311" t="s">
        <v>1773</v>
      </c>
      <c r="G311" t="s">
        <v>380</v>
      </c>
      <c r="H311" t="s">
        <v>538</v>
      </c>
      <c r="I311" t="s">
        <v>94</v>
      </c>
      <c r="J311" t="s">
        <v>22</v>
      </c>
      <c r="K311" t="s">
        <v>2447</v>
      </c>
      <c r="L311">
        <v>2</v>
      </c>
      <c r="M311" t="s">
        <v>2121</v>
      </c>
      <c r="N311" t="s">
        <v>379</v>
      </c>
      <c r="O311" t="s">
        <v>823</v>
      </c>
      <c r="P311" t="s">
        <v>263</v>
      </c>
      <c r="Q311" t="s">
        <v>20</v>
      </c>
      <c r="R311" t="s">
        <v>2121</v>
      </c>
      <c r="S311">
        <v>20</v>
      </c>
      <c r="T311" t="s">
        <v>1795</v>
      </c>
      <c r="U311" t="s">
        <v>379</v>
      </c>
      <c r="V311" t="s">
        <v>1024</v>
      </c>
      <c r="W311" t="s">
        <v>1025</v>
      </c>
      <c r="X311" t="s">
        <v>22</v>
      </c>
      <c r="Y311" t="s">
        <v>1795</v>
      </c>
      <c r="Z311">
        <v>9</v>
      </c>
      <c r="AA311" t="s">
        <v>1469</v>
      </c>
      <c r="AB311" t="s">
        <v>384</v>
      </c>
      <c r="AC311" t="s">
        <v>1130</v>
      </c>
      <c r="AD311" t="s">
        <v>348</v>
      </c>
      <c r="AE311" t="s">
        <v>20</v>
      </c>
      <c r="AF311" t="s">
        <v>1469</v>
      </c>
      <c r="AP311">
        <f t="shared" ca="1" si="12"/>
        <v>2.4466052653078174</v>
      </c>
      <c r="AQ311">
        <f t="shared" ca="1" si="13"/>
        <v>2</v>
      </c>
      <c r="AR311" t="str">
        <f t="shared" ca="1" si="14"/>
        <v>Complete</v>
      </c>
    </row>
    <row r="312" spans="1:44" x14ac:dyDescent="0.2">
      <c r="A312" t="s">
        <v>447</v>
      </c>
      <c r="B312" t="s">
        <v>57</v>
      </c>
      <c r="C312" t="s">
        <v>20</v>
      </c>
      <c r="D312" t="s">
        <v>1774</v>
      </c>
      <c r="E312">
        <v>25</v>
      </c>
      <c r="F312" t="s">
        <v>1774</v>
      </c>
      <c r="G312" t="s">
        <v>383</v>
      </c>
      <c r="H312" t="s">
        <v>550</v>
      </c>
      <c r="I312" t="s">
        <v>208</v>
      </c>
      <c r="J312" t="s">
        <v>22</v>
      </c>
      <c r="K312" t="s">
        <v>2448</v>
      </c>
      <c r="L312">
        <v>12</v>
      </c>
      <c r="M312" t="s">
        <v>2122</v>
      </c>
      <c r="N312" t="s">
        <v>380</v>
      </c>
      <c r="O312" t="s">
        <v>828</v>
      </c>
      <c r="P312" t="s">
        <v>330</v>
      </c>
      <c r="Q312" t="s">
        <v>22</v>
      </c>
      <c r="R312" t="s">
        <v>2122</v>
      </c>
      <c r="S312">
        <v>84</v>
      </c>
      <c r="T312" t="s">
        <v>1796</v>
      </c>
      <c r="U312" t="s">
        <v>379</v>
      </c>
      <c r="V312" t="s">
        <v>1033</v>
      </c>
      <c r="W312" t="s">
        <v>195</v>
      </c>
      <c r="X312" t="s">
        <v>22</v>
      </c>
      <c r="Y312" t="s">
        <v>1796</v>
      </c>
      <c r="Z312">
        <v>19</v>
      </c>
      <c r="AA312" t="s">
        <v>1470</v>
      </c>
      <c r="AB312" t="s">
        <v>380</v>
      </c>
      <c r="AC312" t="s">
        <v>1134</v>
      </c>
      <c r="AD312" t="s">
        <v>154</v>
      </c>
      <c r="AE312" t="s">
        <v>22</v>
      </c>
      <c r="AF312" t="s">
        <v>1470</v>
      </c>
      <c r="AP312">
        <f t="shared" ca="1" si="12"/>
        <v>3.3314595759781502</v>
      </c>
      <c r="AQ312">
        <f t="shared" ca="1" si="13"/>
        <v>3</v>
      </c>
      <c r="AR312" t="str">
        <f t="shared" ca="1" si="14"/>
        <v>Closed</v>
      </c>
    </row>
    <row r="313" spans="1:44" x14ac:dyDescent="0.2">
      <c r="A313" t="s">
        <v>449</v>
      </c>
      <c r="B313" t="s">
        <v>288</v>
      </c>
      <c r="C313" t="s">
        <v>22</v>
      </c>
      <c r="D313" t="s">
        <v>1775</v>
      </c>
      <c r="E313">
        <v>80</v>
      </c>
      <c r="F313" t="s">
        <v>1775</v>
      </c>
      <c r="G313" t="s">
        <v>379</v>
      </c>
      <c r="H313" t="s">
        <v>552</v>
      </c>
      <c r="I313" t="s">
        <v>428</v>
      </c>
      <c r="J313" t="s">
        <v>25</v>
      </c>
      <c r="K313" t="s">
        <v>2449</v>
      </c>
      <c r="L313">
        <v>24</v>
      </c>
      <c r="M313" t="s">
        <v>2123</v>
      </c>
      <c r="N313" t="s">
        <v>384</v>
      </c>
      <c r="O313" t="s">
        <v>830</v>
      </c>
      <c r="P313" t="s">
        <v>179</v>
      </c>
      <c r="Q313" t="s">
        <v>22</v>
      </c>
      <c r="R313" t="s">
        <v>2123</v>
      </c>
      <c r="S313">
        <v>31</v>
      </c>
      <c r="T313" t="s">
        <v>1797</v>
      </c>
      <c r="U313" t="s">
        <v>383</v>
      </c>
      <c r="V313" t="s">
        <v>1035</v>
      </c>
      <c r="W313" t="s">
        <v>310</v>
      </c>
      <c r="X313" t="s">
        <v>22</v>
      </c>
      <c r="Y313" t="s">
        <v>1797</v>
      </c>
      <c r="Z313">
        <v>45</v>
      </c>
      <c r="AA313" t="s">
        <v>1471</v>
      </c>
      <c r="AB313" t="s">
        <v>380</v>
      </c>
      <c r="AC313" t="s">
        <v>1144</v>
      </c>
      <c r="AD313" t="s">
        <v>289</v>
      </c>
      <c r="AE313" t="s">
        <v>22</v>
      </c>
      <c r="AF313" t="s">
        <v>1471</v>
      </c>
      <c r="AP313">
        <f t="shared" ca="1" si="12"/>
        <v>2.5323754942997034</v>
      </c>
      <c r="AQ313">
        <f t="shared" ca="1" si="13"/>
        <v>2</v>
      </c>
      <c r="AR313" t="str">
        <f t="shared" ca="1" si="14"/>
        <v>Complete</v>
      </c>
    </row>
    <row r="314" spans="1:44" x14ac:dyDescent="0.2">
      <c r="A314" t="s">
        <v>453</v>
      </c>
      <c r="B314" t="s">
        <v>88</v>
      </c>
      <c r="C314" t="s">
        <v>22</v>
      </c>
      <c r="D314" t="s">
        <v>1776</v>
      </c>
      <c r="E314">
        <v>74</v>
      </c>
      <c r="F314" t="s">
        <v>1776</v>
      </c>
      <c r="G314" t="s">
        <v>379</v>
      </c>
      <c r="H314" t="s">
        <v>554</v>
      </c>
      <c r="I314" t="s">
        <v>260</v>
      </c>
      <c r="J314" t="s">
        <v>22</v>
      </c>
      <c r="K314" t="s">
        <v>2450</v>
      </c>
      <c r="L314">
        <v>80</v>
      </c>
      <c r="M314" t="s">
        <v>2124</v>
      </c>
      <c r="N314" t="s">
        <v>379</v>
      </c>
      <c r="O314" t="s">
        <v>835</v>
      </c>
      <c r="P314" t="s">
        <v>218</v>
      </c>
      <c r="Q314" t="s">
        <v>22</v>
      </c>
      <c r="R314" t="s">
        <v>2124</v>
      </c>
      <c r="S314">
        <v>40</v>
      </c>
      <c r="T314" t="s">
        <v>1798</v>
      </c>
      <c r="U314" t="s">
        <v>380</v>
      </c>
      <c r="V314" t="s">
        <v>1036</v>
      </c>
      <c r="W314" t="s">
        <v>153</v>
      </c>
      <c r="X314" t="s">
        <v>20</v>
      </c>
      <c r="Y314" t="s">
        <v>1798</v>
      </c>
      <c r="Z314">
        <v>15</v>
      </c>
      <c r="AA314" t="s">
        <v>1472</v>
      </c>
      <c r="AB314" t="s">
        <v>380</v>
      </c>
      <c r="AC314" t="s">
        <v>1145</v>
      </c>
      <c r="AD314" t="s">
        <v>283</v>
      </c>
      <c r="AE314" t="s">
        <v>22</v>
      </c>
      <c r="AF314" t="s">
        <v>1472</v>
      </c>
      <c r="AP314">
        <f t="shared" ca="1" si="12"/>
        <v>3.5465465006889025</v>
      </c>
      <c r="AQ314">
        <f t="shared" ca="1" si="13"/>
        <v>3</v>
      </c>
      <c r="AR314" t="str">
        <f t="shared" ca="1" si="14"/>
        <v>Closed</v>
      </c>
    </row>
    <row r="315" spans="1:44" x14ac:dyDescent="0.2">
      <c r="A315" t="s">
        <v>455</v>
      </c>
      <c r="B315" t="s">
        <v>198</v>
      </c>
      <c r="C315" t="s">
        <v>22</v>
      </c>
      <c r="D315" t="s">
        <v>1777</v>
      </c>
      <c r="E315">
        <v>93</v>
      </c>
      <c r="F315" t="s">
        <v>1777</v>
      </c>
      <c r="G315" t="s">
        <v>379</v>
      </c>
      <c r="H315" t="s">
        <v>563</v>
      </c>
      <c r="I315" t="s">
        <v>113</v>
      </c>
      <c r="J315" t="s">
        <v>22</v>
      </c>
      <c r="K315" t="s">
        <v>2451</v>
      </c>
      <c r="L315">
        <v>47</v>
      </c>
      <c r="M315" t="s">
        <v>2125</v>
      </c>
      <c r="N315" t="s">
        <v>384</v>
      </c>
      <c r="O315" t="s">
        <v>837</v>
      </c>
      <c r="P315" t="s">
        <v>423</v>
      </c>
      <c r="Q315" t="s">
        <v>22</v>
      </c>
      <c r="R315" t="s">
        <v>2125</v>
      </c>
      <c r="S315">
        <v>97</v>
      </c>
      <c r="T315" t="s">
        <v>1799</v>
      </c>
      <c r="U315" t="s">
        <v>379</v>
      </c>
      <c r="V315" t="s">
        <v>1043</v>
      </c>
      <c r="W315" t="s">
        <v>241</v>
      </c>
      <c r="X315" t="s">
        <v>20</v>
      </c>
      <c r="Y315" t="s">
        <v>1799</v>
      </c>
      <c r="Z315">
        <v>47</v>
      </c>
      <c r="AA315" t="s">
        <v>1473</v>
      </c>
      <c r="AB315" t="s">
        <v>380</v>
      </c>
      <c r="AC315" t="s">
        <v>1152</v>
      </c>
      <c r="AD315" t="s">
        <v>1153</v>
      </c>
      <c r="AE315" t="s">
        <v>22</v>
      </c>
      <c r="AF315" t="s">
        <v>1473</v>
      </c>
      <c r="AP315">
        <f t="shared" ca="1" si="12"/>
        <v>1.8710504858911652</v>
      </c>
      <c r="AQ315">
        <f t="shared" ca="1" si="13"/>
        <v>1</v>
      </c>
      <c r="AR315" t="str">
        <f t="shared" ca="1" si="14"/>
        <v>Released</v>
      </c>
    </row>
    <row r="316" spans="1:44" x14ac:dyDescent="0.2">
      <c r="A316" t="s">
        <v>1</v>
      </c>
      <c r="B316" t="s">
        <v>2</v>
      </c>
      <c r="C316" t="s">
        <v>3</v>
      </c>
      <c r="D316" t="s">
        <v>1778</v>
      </c>
      <c r="E316">
        <v>58</v>
      </c>
      <c r="F316" t="s">
        <v>1778</v>
      </c>
      <c r="G316" t="s">
        <v>379</v>
      </c>
      <c r="H316" t="s">
        <v>478</v>
      </c>
      <c r="I316" t="s">
        <v>76</v>
      </c>
      <c r="J316" t="s">
        <v>22</v>
      </c>
      <c r="K316" t="s">
        <v>2452</v>
      </c>
      <c r="L316">
        <v>60</v>
      </c>
      <c r="M316" t="s">
        <v>2126</v>
      </c>
      <c r="N316" t="s">
        <v>379</v>
      </c>
      <c r="O316" t="s">
        <v>566</v>
      </c>
      <c r="P316" t="s">
        <v>237</v>
      </c>
      <c r="Q316" t="s">
        <v>22</v>
      </c>
      <c r="R316" t="s">
        <v>2126</v>
      </c>
      <c r="S316">
        <v>41</v>
      </c>
      <c r="T316" t="s">
        <v>1800</v>
      </c>
      <c r="U316" t="s">
        <v>383</v>
      </c>
      <c r="V316" t="s">
        <v>1052</v>
      </c>
      <c r="W316" t="s">
        <v>164</v>
      </c>
      <c r="X316" t="s">
        <v>22</v>
      </c>
      <c r="Y316" t="s">
        <v>1800</v>
      </c>
      <c r="Z316">
        <v>97</v>
      </c>
      <c r="AA316" t="s">
        <v>1474</v>
      </c>
      <c r="AB316" t="s">
        <v>384</v>
      </c>
      <c r="AC316" t="s">
        <v>1155</v>
      </c>
      <c r="AD316" t="s">
        <v>328</v>
      </c>
      <c r="AE316" t="s">
        <v>22</v>
      </c>
      <c r="AF316" t="s">
        <v>1474</v>
      </c>
      <c r="AP316">
        <f t="shared" ca="1" si="12"/>
        <v>1.2323145709126393</v>
      </c>
      <c r="AQ316">
        <f t="shared" ca="1" si="13"/>
        <v>1</v>
      </c>
      <c r="AR316" t="str">
        <f t="shared" ca="1" si="14"/>
        <v>Released</v>
      </c>
    </row>
    <row r="317" spans="1:44" x14ac:dyDescent="0.2">
      <c r="A317" t="s">
        <v>447</v>
      </c>
      <c r="B317" t="s">
        <v>57</v>
      </c>
      <c r="C317" t="s">
        <v>20</v>
      </c>
      <c r="D317" t="s">
        <v>1779</v>
      </c>
      <c r="E317">
        <v>18</v>
      </c>
      <c r="F317" t="s">
        <v>1779</v>
      </c>
      <c r="G317" t="s">
        <v>380</v>
      </c>
      <c r="H317" t="s">
        <v>481</v>
      </c>
      <c r="I317" t="s">
        <v>333</v>
      </c>
      <c r="J317" t="s">
        <v>22</v>
      </c>
      <c r="K317" t="s">
        <v>2453</v>
      </c>
      <c r="L317">
        <v>42</v>
      </c>
      <c r="M317" t="s">
        <v>2127</v>
      </c>
      <c r="N317" t="s">
        <v>383</v>
      </c>
      <c r="O317" t="s">
        <v>579</v>
      </c>
      <c r="P317" t="s">
        <v>267</v>
      </c>
      <c r="Q317" t="s">
        <v>22</v>
      </c>
      <c r="R317" t="s">
        <v>2127</v>
      </c>
      <c r="S317">
        <v>51</v>
      </c>
      <c r="T317" t="s">
        <v>1801</v>
      </c>
      <c r="U317" t="s">
        <v>379</v>
      </c>
      <c r="V317" t="s">
        <v>1053</v>
      </c>
      <c r="W317" t="s">
        <v>390</v>
      </c>
      <c r="X317" t="s">
        <v>22</v>
      </c>
      <c r="Y317" t="s">
        <v>1801</v>
      </c>
      <c r="Z317">
        <v>1</v>
      </c>
      <c r="AA317" t="s">
        <v>1475</v>
      </c>
      <c r="AB317" t="s">
        <v>379</v>
      </c>
      <c r="AC317" t="s">
        <v>1156</v>
      </c>
      <c r="AD317" t="s">
        <v>141</v>
      </c>
      <c r="AE317" t="s">
        <v>22</v>
      </c>
      <c r="AF317" t="s">
        <v>1475</v>
      </c>
      <c r="AP317">
        <f t="shared" ca="1" si="12"/>
        <v>0.32773828552359452</v>
      </c>
      <c r="AQ317">
        <f t="shared" ca="1" si="13"/>
        <v>0</v>
      </c>
      <c r="AR317" t="str">
        <f t="shared" ca="1" si="14"/>
        <v>Unreleased</v>
      </c>
    </row>
    <row r="318" spans="1:44" x14ac:dyDescent="0.2">
      <c r="A318" t="s">
        <v>449</v>
      </c>
      <c r="B318" t="s">
        <v>288</v>
      </c>
      <c r="C318" t="s">
        <v>22</v>
      </c>
      <c r="D318" t="s">
        <v>1780</v>
      </c>
      <c r="E318">
        <v>16</v>
      </c>
      <c r="F318" t="s">
        <v>1780</v>
      </c>
      <c r="G318" t="s">
        <v>380</v>
      </c>
      <c r="H318" t="s">
        <v>501</v>
      </c>
      <c r="I318" t="s">
        <v>265</v>
      </c>
      <c r="J318" t="s">
        <v>20</v>
      </c>
      <c r="K318" t="s">
        <v>2454</v>
      </c>
      <c r="L318">
        <v>32</v>
      </c>
      <c r="M318" t="s">
        <v>2128</v>
      </c>
      <c r="N318" t="s">
        <v>379</v>
      </c>
      <c r="O318" t="s">
        <v>586</v>
      </c>
      <c r="P318" t="s">
        <v>174</v>
      </c>
      <c r="Q318" t="s">
        <v>22</v>
      </c>
      <c r="R318" t="s">
        <v>2128</v>
      </c>
      <c r="S318">
        <v>84</v>
      </c>
      <c r="T318" t="s">
        <v>1802</v>
      </c>
      <c r="U318" t="s">
        <v>380</v>
      </c>
      <c r="V318" t="s">
        <v>1067</v>
      </c>
      <c r="W318" t="s">
        <v>85</v>
      </c>
      <c r="X318" t="s">
        <v>22</v>
      </c>
      <c r="Y318" t="s">
        <v>1802</v>
      </c>
      <c r="Z318">
        <v>33</v>
      </c>
      <c r="AA318" t="s">
        <v>1476</v>
      </c>
      <c r="AB318" t="s">
        <v>380</v>
      </c>
      <c r="AC318" t="s">
        <v>1157</v>
      </c>
      <c r="AD318" t="s">
        <v>239</v>
      </c>
      <c r="AE318" t="s">
        <v>20</v>
      </c>
      <c r="AF318" t="s">
        <v>1476</v>
      </c>
      <c r="AP318">
        <f t="shared" ca="1" si="12"/>
        <v>0.92352987145030419</v>
      </c>
      <c r="AQ318">
        <f t="shared" ca="1" si="13"/>
        <v>0</v>
      </c>
      <c r="AR318" t="str">
        <f t="shared" ca="1" si="14"/>
        <v>Unreleased</v>
      </c>
    </row>
    <row r="319" spans="1:44" x14ac:dyDescent="0.2">
      <c r="A319" t="s">
        <v>453</v>
      </c>
      <c r="B319" t="s">
        <v>88</v>
      </c>
      <c r="C319" t="s">
        <v>22</v>
      </c>
      <c r="D319" t="s">
        <v>1781</v>
      </c>
      <c r="E319">
        <v>82</v>
      </c>
      <c r="F319" t="s">
        <v>1781</v>
      </c>
      <c r="G319" t="s">
        <v>379</v>
      </c>
      <c r="H319" t="s">
        <v>505</v>
      </c>
      <c r="I319" t="s">
        <v>106</v>
      </c>
      <c r="J319" t="s">
        <v>22</v>
      </c>
      <c r="K319" t="s">
        <v>2455</v>
      </c>
      <c r="L319">
        <v>60</v>
      </c>
      <c r="M319" t="s">
        <v>2129</v>
      </c>
      <c r="N319" t="s">
        <v>384</v>
      </c>
      <c r="O319" t="s">
        <v>596</v>
      </c>
      <c r="P319" t="s">
        <v>111</v>
      </c>
      <c r="Q319" t="s">
        <v>22</v>
      </c>
      <c r="R319" t="s">
        <v>2129</v>
      </c>
      <c r="S319">
        <v>8</v>
      </c>
      <c r="T319" t="s">
        <v>1803</v>
      </c>
      <c r="U319" t="s">
        <v>380</v>
      </c>
      <c r="V319" t="s">
        <v>1076</v>
      </c>
      <c r="W319" t="s">
        <v>252</v>
      </c>
      <c r="X319" t="s">
        <v>20</v>
      </c>
      <c r="Y319" t="s">
        <v>1803</v>
      </c>
      <c r="Z319">
        <v>42</v>
      </c>
      <c r="AA319" t="s">
        <v>1477</v>
      </c>
      <c r="AB319" t="s">
        <v>383</v>
      </c>
      <c r="AC319" t="s">
        <v>1159</v>
      </c>
      <c r="AD319" t="s">
        <v>52</v>
      </c>
      <c r="AE319" t="s">
        <v>22</v>
      </c>
      <c r="AF319" t="s">
        <v>1477</v>
      </c>
      <c r="AP319">
        <f t="shared" ca="1" si="12"/>
        <v>3.2218754661008928</v>
      </c>
      <c r="AQ319">
        <f t="shared" ca="1" si="13"/>
        <v>3</v>
      </c>
      <c r="AR319" t="str">
        <f t="shared" ca="1" si="14"/>
        <v>Closed</v>
      </c>
    </row>
    <row r="320" spans="1:44" x14ac:dyDescent="0.2">
      <c r="A320" t="s">
        <v>455</v>
      </c>
      <c r="B320" t="s">
        <v>198</v>
      </c>
      <c r="C320" t="s">
        <v>22</v>
      </c>
      <c r="D320" t="s">
        <v>1782</v>
      </c>
      <c r="E320">
        <v>80</v>
      </c>
      <c r="F320" t="s">
        <v>1782</v>
      </c>
      <c r="G320" t="s">
        <v>379</v>
      </c>
      <c r="H320" t="s">
        <v>508</v>
      </c>
      <c r="I320" t="s">
        <v>213</v>
      </c>
      <c r="J320" t="s">
        <v>20</v>
      </c>
      <c r="K320" t="s">
        <v>2456</v>
      </c>
      <c r="L320">
        <v>49</v>
      </c>
      <c r="M320" t="s">
        <v>2130</v>
      </c>
      <c r="N320" t="s">
        <v>380</v>
      </c>
      <c r="O320" t="s">
        <v>615</v>
      </c>
      <c r="P320" t="s">
        <v>97</v>
      </c>
      <c r="Q320" t="s">
        <v>22</v>
      </c>
      <c r="R320" t="s">
        <v>2130</v>
      </c>
      <c r="S320">
        <v>20</v>
      </c>
      <c r="T320" t="s">
        <v>1804</v>
      </c>
      <c r="U320" t="s">
        <v>383</v>
      </c>
      <c r="V320" t="s">
        <v>1080</v>
      </c>
      <c r="W320" t="s">
        <v>349</v>
      </c>
      <c r="X320" t="s">
        <v>22</v>
      </c>
      <c r="Y320" t="s">
        <v>1804</v>
      </c>
      <c r="Z320">
        <v>99</v>
      </c>
      <c r="AA320" t="s">
        <v>1478</v>
      </c>
      <c r="AB320" t="s">
        <v>383</v>
      </c>
      <c r="AC320" t="s">
        <v>1162</v>
      </c>
      <c r="AD320" t="s">
        <v>152</v>
      </c>
      <c r="AE320" t="s">
        <v>22</v>
      </c>
      <c r="AF320" t="s">
        <v>1478</v>
      </c>
      <c r="AP320">
        <f t="shared" ca="1" si="12"/>
        <v>3.2869894772753332</v>
      </c>
      <c r="AQ320">
        <f t="shared" ca="1" si="13"/>
        <v>3</v>
      </c>
      <c r="AR320" t="str">
        <f t="shared" ca="1" si="14"/>
        <v>Closed</v>
      </c>
    </row>
    <row r="321" spans="1:44" x14ac:dyDescent="0.2">
      <c r="A321" t="s">
        <v>474</v>
      </c>
      <c r="B321" t="s">
        <v>173</v>
      </c>
      <c r="C321" t="s">
        <v>22</v>
      </c>
      <c r="D321" t="s">
        <v>1783</v>
      </c>
      <c r="E321">
        <v>2</v>
      </c>
      <c r="F321" t="s">
        <v>1783</v>
      </c>
      <c r="G321" t="s">
        <v>383</v>
      </c>
      <c r="H321" t="s">
        <v>509</v>
      </c>
      <c r="I321" t="s">
        <v>293</v>
      </c>
      <c r="J321" t="s">
        <v>22</v>
      </c>
      <c r="K321" t="s">
        <v>2457</v>
      </c>
      <c r="L321">
        <v>48</v>
      </c>
      <c r="M321" t="s">
        <v>2131</v>
      </c>
      <c r="N321" t="s">
        <v>384</v>
      </c>
      <c r="O321" t="s">
        <v>617</v>
      </c>
      <c r="P321" t="s">
        <v>329</v>
      </c>
      <c r="Q321" t="s">
        <v>22</v>
      </c>
      <c r="R321" t="s">
        <v>2131</v>
      </c>
      <c r="S321">
        <v>79</v>
      </c>
      <c r="T321" t="s">
        <v>1805</v>
      </c>
      <c r="U321" t="s">
        <v>384</v>
      </c>
      <c r="V321" t="s">
        <v>1091</v>
      </c>
      <c r="W321" t="s">
        <v>243</v>
      </c>
      <c r="X321" t="s">
        <v>20</v>
      </c>
      <c r="Y321" t="s">
        <v>1805</v>
      </c>
      <c r="Z321">
        <v>31</v>
      </c>
      <c r="AA321" t="s">
        <v>1479</v>
      </c>
      <c r="AB321" t="s">
        <v>379</v>
      </c>
      <c r="AC321" t="s">
        <v>1166</v>
      </c>
      <c r="AD321" t="s">
        <v>362</v>
      </c>
      <c r="AE321" t="s">
        <v>22</v>
      </c>
      <c r="AF321" t="s">
        <v>1479</v>
      </c>
      <c r="AP321">
        <f t="shared" ca="1" si="12"/>
        <v>3.4378893566599338</v>
      </c>
      <c r="AQ321">
        <f t="shared" ca="1" si="13"/>
        <v>3</v>
      </c>
      <c r="AR321" t="str">
        <f t="shared" ca="1" si="14"/>
        <v>Closed</v>
      </c>
    </row>
    <row r="322" spans="1:44" x14ac:dyDescent="0.2">
      <c r="A322" t="s">
        <v>447</v>
      </c>
      <c r="B322" t="s">
        <v>57</v>
      </c>
      <c r="C322" t="s">
        <v>20</v>
      </c>
      <c r="D322" t="s">
        <v>1784</v>
      </c>
      <c r="E322">
        <v>11</v>
      </c>
      <c r="F322" t="s">
        <v>1784</v>
      </c>
      <c r="G322" t="s">
        <v>383</v>
      </c>
      <c r="H322" t="s">
        <v>510</v>
      </c>
      <c r="I322" t="s">
        <v>362</v>
      </c>
      <c r="J322" t="s">
        <v>22</v>
      </c>
      <c r="K322" t="s">
        <v>2458</v>
      </c>
      <c r="L322">
        <v>77</v>
      </c>
      <c r="M322" t="s">
        <v>2132</v>
      </c>
      <c r="N322" t="s">
        <v>380</v>
      </c>
      <c r="O322" t="s">
        <v>620</v>
      </c>
      <c r="P322" t="s">
        <v>105</v>
      </c>
      <c r="Q322" t="s">
        <v>20</v>
      </c>
      <c r="R322" t="s">
        <v>2132</v>
      </c>
      <c r="S322">
        <v>43</v>
      </c>
      <c r="T322" t="s">
        <v>1806</v>
      </c>
      <c r="U322" t="s">
        <v>383</v>
      </c>
      <c r="V322" t="s">
        <v>1113</v>
      </c>
      <c r="W322" t="s">
        <v>376</v>
      </c>
      <c r="X322" t="s">
        <v>25</v>
      </c>
      <c r="Y322" t="s">
        <v>1806</v>
      </c>
      <c r="Z322">
        <v>9</v>
      </c>
      <c r="AA322" t="s">
        <v>1480</v>
      </c>
      <c r="AB322" t="s">
        <v>380</v>
      </c>
      <c r="AC322" t="s">
        <v>1175</v>
      </c>
      <c r="AD322" t="s">
        <v>57</v>
      </c>
      <c r="AE322" t="s">
        <v>22</v>
      </c>
      <c r="AF322" t="s">
        <v>1480</v>
      </c>
      <c r="AP322">
        <f t="shared" ca="1" si="12"/>
        <v>3.9445817108358638</v>
      </c>
      <c r="AQ322">
        <f t="shared" ca="1" si="13"/>
        <v>3</v>
      </c>
      <c r="AR322" t="str">
        <f t="shared" ca="1" si="14"/>
        <v>Closed</v>
      </c>
    </row>
    <row r="323" spans="1:44" x14ac:dyDescent="0.2">
      <c r="A323" t="s">
        <v>449</v>
      </c>
      <c r="B323" t="s">
        <v>288</v>
      </c>
      <c r="C323" t="s">
        <v>22</v>
      </c>
      <c r="D323" t="s">
        <v>1785</v>
      </c>
      <c r="E323">
        <v>86</v>
      </c>
      <c r="F323" t="s">
        <v>1785</v>
      </c>
      <c r="G323" t="s">
        <v>380</v>
      </c>
      <c r="H323" t="s">
        <v>516</v>
      </c>
      <c r="I323" t="s">
        <v>301</v>
      </c>
      <c r="J323" t="s">
        <v>22</v>
      </c>
      <c r="K323" t="s">
        <v>2459</v>
      </c>
      <c r="L323">
        <v>29</v>
      </c>
      <c r="M323" t="s">
        <v>2133</v>
      </c>
      <c r="N323" t="s">
        <v>384</v>
      </c>
      <c r="O323" t="s">
        <v>621</v>
      </c>
      <c r="P323" t="s">
        <v>81</v>
      </c>
      <c r="Q323" t="s">
        <v>22</v>
      </c>
      <c r="R323" t="s">
        <v>2133</v>
      </c>
      <c r="S323">
        <v>48</v>
      </c>
      <c r="T323" t="s">
        <v>1807</v>
      </c>
      <c r="U323" t="s">
        <v>384</v>
      </c>
      <c r="V323" t="s">
        <v>1126</v>
      </c>
      <c r="W323" t="s">
        <v>44</v>
      </c>
      <c r="X323" t="s">
        <v>22</v>
      </c>
      <c r="Y323" t="s">
        <v>1807</v>
      </c>
      <c r="Z323">
        <v>25</v>
      </c>
      <c r="AA323" t="s">
        <v>1481</v>
      </c>
      <c r="AB323" t="s">
        <v>383</v>
      </c>
      <c r="AC323" t="s">
        <v>1177</v>
      </c>
      <c r="AD323" t="s">
        <v>437</v>
      </c>
      <c r="AE323" t="s">
        <v>20</v>
      </c>
      <c r="AF323" t="s">
        <v>1481</v>
      </c>
      <c r="AP323">
        <f t="shared" ref="AP323:AP386" ca="1" si="15">RAND()*3.99</f>
        <v>3.7736907522450087</v>
      </c>
      <c r="AQ323">
        <f t="shared" ref="AQ323:AQ386" ca="1" si="16">ROUNDDOWN(AP323,0)</f>
        <v>3</v>
      </c>
      <c r="AR323" t="str">
        <f t="shared" ref="AR323:AR386" ca="1" si="17">LOOKUP(AP323,$AT$1:$AT$4,$AU$1:$AU$4)</f>
        <v>Closed</v>
      </c>
    </row>
    <row r="324" spans="1:44" x14ac:dyDescent="0.2">
      <c r="A324" t="s">
        <v>453</v>
      </c>
      <c r="B324" t="s">
        <v>88</v>
      </c>
      <c r="C324" t="s">
        <v>22</v>
      </c>
      <c r="D324" t="s">
        <v>1786</v>
      </c>
      <c r="E324">
        <v>2</v>
      </c>
      <c r="F324" t="s">
        <v>1786</v>
      </c>
      <c r="G324" t="s">
        <v>380</v>
      </c>
      <c r="H324" t="s">
        <v>521</v>
      </c>
      <c r="I324" t="s">
        <v>139</v>
      </c>
      <c r="J324" t="s">
        <v>22</v>
      </c>
      <c r="K324" t="s">
        <v>2460</v>
      </c>
      <c r="L324">
        <v>17</v>
      </c>
      <c r="M324" t="s">
        <v>2134</v>
      </c>
      <c r="N324" t="s">
        <v>383</v>
      </c>
      <c r="O324" t="s">
        <v>623</v>
      </c>
      <c r="P324" t="s">
        <v>200</v>
      </c>
      <c r="Q324" t="s">
        <v>22</v>
      </c>
      <c r="R324" t="s">
        <v>2134</v>
      </c>
      <c r="S324">
        <v>0</v>
      </c>
      <c r="T324" t="s">
        <v>1808</v>
      </c>
      <c r="U324" t="s">
        <v>383</v>
      </c>
      <c r="V324" t="s">
        <v>1133</v>
      </c>
      <c r="W324" t="s">
        <v>368</v>
      </c>
      <c r="X324" t="s">
        <v>22</v>
      </c>
      <c r="Y324" t="s">
        <v>1808</v>
      </c>
      <c r="Z324">
        <v>49</v>
      </c>
      <c r="AA324" t="s">
        <v>1482</v>
      </c>
      <c r="AB324" t="s">
        <v>380</v>
      </c>
      <c r="AC324" t="s">
        <v>1181</v>
      </c>
      <c r="AD324" t="s">
        <v>314</v>
      </c>
      <c r="AE324" t="s">
        <v>20</v>
      </c>
      <c r="AF324" t="s">
        <v>1482</v>
      </c>
      <c r="AP324">
        <f t="shared" ca="1" si="15"/>
        <v>3.5921844726876193</v>
      </c>
      <c r="AQ324">
        <f t="shared" ca="1" si="16"/>
        <v>3</v>
      </c>
      <c r="AR324" t="str">
        <f t="shared" ca="1" si="17"/>
        <v>Closed</v>
      </c>
    </row>
    <row r="325" spans="1:44" x14ac:dyDescent="0.2">
      <c r="A325" t="s">
        <v>455</v>
      </c>
      <c r="B325" t="s">
        <v>198</v>
      </c>
      <c r="C325" t="s">
        <v>22</v>
      </c>
      <c r="D325" t="s">
        <v>1787</v>
      </c>
      <c r="E325">
        <v>2</v>
      </c>
      <c r="F325" t="s">
        <v>1787</v>
      </c>
      <c r="G325" t="s">
        <v>383</v>
      </c>
      <c r="H325" t="s">
        <v>527</v>
      </c>
      <c r="I325" t="s">
        <v>31</v>
      </c>
      <c r="J325" t="s">
        <v>20</v>
      </c>
      <c r="K325" t="s">
        <v>2461</v>
      </c>
      <c r="L325">
        <v>47</v>
      </c>
      <c r="M325" t="s">
        <v>2135</v>
      </c>
      <c r="N325" t="s">
        <v>383</v>
      </c>
      <c r="O325" t="s">
        <v>626</v>
      </c>
      <c r="P325" t="s">
        <v>83</v>
      </c>
      <c r="Q325" t="s">
        <v>22</v>
      </c>
      <c r="R325" t="s">
        <v>2135</v>
      </c>
      <c r="S325">
        <v>15</v>
      </c>
      <c r="T325" t="s">
        <v>1809</v>
      </c>
      <c r="U325" t="s">
        <v>384</v>
      </c>
      <c r="V325" t="s">
        <v>1138</v>
      </c>
      <c r="W325" t="s">
        <v>19</v>
      </c>
      <c r="X325" t="s">
        <v>22</v>
      </c>
      <c r="Y325" t="s">
        <v>1809</v>
      </c>
      <c r="Z325">
        <v>42</v>
      </c>
      <c r="AA325" t="s">
        <v>1483</v>
      </c>
      <c r="AB325" t="s">
        <v>380</v>
      </c>
      <c r="AC325" t="s">
        <v>1183</v>
      </c>
      <c r="AD325" t="s">
        <v>294</v>
      </c>
      <c r="AE325" t="s">
        <v>20</v>
      </c>
      <c r="AF325" t="s">
        <v>1483</v>
      </c>
      <c r="AP325">
        <f t="shared" ca="1" si="15"/>
        <v>0.76082245876847798</v>
      </c>
      <c r="AQ325">
        <f t="shared" ca="1" si="16"/>
        <v>0</v>
      </c>
      <c r="AR325" t="str">
        <f t="shared" ca="1" si="17"/>
        <v>Unreleased</v>
      </c>
    </row>
    <row r="326" spans="1:44" x14ac:dyDescent="0.2">
      <c r="A326" t="s">
        <v>474</v>
      </c>
      <c r="B326" t="s">
        <v>173</v>
      </c>
      <c r="C326" t="s">
        <v>22</v>
      </c>
      <c r="D326" t="s">
        <v>1788</v>
      </c>
      <c r="E326">
        <v>39</v>
      </c>
      <c r="F326" t="s">
        <v>1788</v>
      </c>
      <c r="G326" t="s">
        <v>380</v>
      </c>
      <c r="H326" t="s">
        <v>538</v>
      </c>
      <c r="I326" t="s">
        <v>94</v>
      </c>
      <c r="J326" t="s">
        <v>22</v>
      </c>
      <c r="K326" t="s">
        <v>2462</v>
      </c>
      <c r="L326">
        <v>55</v>
      </c>
      <c r="M326" t="s">
        <v>2136</v>
      </c>
      <c r="N326" t="s">
        <v>383</v>
      </c>
      <c r="O326" t="s">
        <v>629</v>
      </c>
      <c r="P326" t="s">
        <v>285</v>
      </c>
      <c r="Q326" t="s">
        <v>22</v>
      </c>
      <c r="R326" t="s">
        <v>2136</v>
      </c>
      <c r="S326">
        <v>81</v>
      </c>
      <c r="T326" t="s">
        <v>1810</v>
      </c>
      <c r="U326" t="s">
        <v>383</v>
      </c>
      <c r="V326" t="s">
        <v>1149</v>
      </c>
      <c r="W326" t="s">
        <v>176</v>
      </c>
      <c r="X326" t="s">
        <v>22</v>
      </c>
      <c r="Y326" t="s">
        <v>1810</v>
      </c>
      <c r="Z326">
        <v>30</v>
      </c>
      <c r="AA326" t="s">
        <v>1484</v>
      </c>
      <c r="AB326" t="s">
        <v>384</v>
      </c>
      <c r="AC326" t="s">
        <v>1187</v>
      </c>
      <c r="AD326" t="s">
        <v>282</v>
      </c>
      <c r="AE326" t="s">
        <v>22</v>
      </c>
      <c r="AF326" t="s">
        <v>1484</v>
      </c>
      <c r="AP326">
        <f t="shared" ca="1" si="15"/>
        <v>2.6464068908537524</v>
      </c>
      <c r="AQ326">
        <f t="shared" ca="1" si="16"/>
        <v>2</v>
      </c>
      <c r="AR326" t="str">
        <f t="shared" ca="1" si="17"/>
        <v>Complete</v>
      </c>
    </row>
    <row r="327" spans="1:44" x14ac:dyDescent="0.2">
      <c r="A327" t="s">
        <v>447</v>
      </c>
      <c r="B327" t="s">
        <v>57</v>
      </c>
      <c r="C327" t="s">
        <v>20</v>
      </c>
      <c r="D327" t="s">
        <v>1789</v>
      </c>
      <c r="E327">
        <v>69</v>
      </c>
      <c r="F327" t="s">
        <v>1789</v>
      </c>
      <c r="G327" t="s">
        <v>379</v>
      </c>
      <c r="H327" t="s">
        <v>550</v>
      </c>
      <c r="I327" t="s">
        <v>208</v>
      </c>
      <c r="J327" t="s">
        <v>22</v>
      </c>
      <c r="K327" t="s">
        <v>2463</v>
      </c>
      <c r="L327">
        <v>76</v>
      </c>
      <c r="M327" t="s">
        <v>2137</v>
      </c>
      <c r="N327" t="s">
        <v>380</v>
      </c>
      <c r="O327" t="s">
        <v>633</v>
      </c>
      <c r="P327" t="s">
        <v>253</v>
      </c>
      <c r="Q327" t="s">
        <v>22</v>
      </c>
      <c r="R327" t="s">
        <v>2137</v>
      </c>
      <c r="S327">
        <v>91</v>
      </c>
      <c r="T327" t="s">
        <v>1811</v>
      </c>
      <c r="U327" t="s">
        <v>380</v>
      </c>
      <c r="V327" t="s">
        <v>1158</v>
      </c>
      <c r="W327" t="s">
        <v>266</v>
      </c>
      <c r="X327" t="s">
        <v>22</v>
      </c>
      <c r="Y327" t="s">
        <v>1811</v>
      </c>
      <c r="Z327">
        <v>31</v>
      </c>
      <c r="AA327" t="s">
        <v>1485</v>
      </c>
      <c r="AB327" t="s">
        <v>379</v>
      </c>
      <c r="AC327" t="s">
        <v>1193</v>
      </c>
      <c r="AD327" t="s">
        <v>19</v>
      </c>
      <c r="AE327" t="s">
        <v>22</v>
      </c>
      <c r="AF327" t="s">
        <v>1485</v>
      </c>
      <c r="AP327">
        <f t="shared" ca="1" si="15"/>
        <v>1.7989993841982712</v>
      </c>
      <c r="AQ327">
        <f t="shared" ca="1" si="16"/>
        <v>1</v>
      </c>
      <c r="AR327" t="str">
        <f t="shared" ca="1" si="17"/>
        <v>Released</v>
      </c>
    </row>
    <row r="328" spans="1:44" x14ac:dyDescent="0.2">
      <c r="A328" t="s">
        <v>449</v>
      </c>
      <c r="B328" t="s">
        <v>288</v>
      </c>
      <c r="C328" t="s">
        <v>22</v>
      </c>
      <c r="D328" t="s">
        <v>1790</v>
      </c>
      <c r="E328">
        <v>11</v>
      </c>
      <c r="F328" t="s">
        <v>1790</v>
      </c>
      <c r="G328" t="s">
        <v>379</v>
      </c>
      <c r="H328" t="s">
        <v>552</v>
      </c>
      <c r="I328" t="s">
        <v>428</v>
      </c>
      <c r="J328" t="s">
        <v>25</v>
      </c>
      <c r="K328" t="s">
        <v>1464</v>
      </c>
      <c r="L328">
        <v>97</v>
      </c>
      <c r="M328" t="s">
        <v>2138</v>
      </c>
      <c r="N328" t="s">
        <v>379</v>
      </c>
      <c r="O328" t="s">
        <v>651</v>
      </c>
      <c r="P328" t="s">
        <v>234</v>
      </c>
      <c r="Q328" t="s">
        <v>22</v>
      </c>
      <c r="R328" t="s">
        <v>2138</v>
      </c>
      <c r="S328">
        <v>44</v>
      </c>
      <c r="T328" t="s">
        <v>1812</v>
      </c>
      <c r="U328" t="s">
        <v>380</v>
      </c>
      <c r="V328" t="s">
        <v>1167</v>
      </c>
      <c r="W328" t="s">
        <v>176</v>
      </c>
      <c r="X328" t="s">
        <v>22</v>
      </c>
      <c r="Y328" t="s">
        <v>1812</v>
      </c>
      <c r="Z328">
        <v>23</v>
      </c>
      <c r="AA328" t="s">
        <v>1486</v>
      </c>
      <c r="AB328" t="s">
        <v>383</v>
      </c>
      <c r="AC328" t="s">
        <v>1206</v>
      </c>
      <c r="AD328" t="s">
        <v>326</v>
      </c>
      <c r="AE328" t="s">
        <v>20</v>
      </c>
      <c r="AF328" t="s">
        <v>1486</v>
      </c>
      <c r="AP328">
        <f t="shared" ca="1" si="15"/>
        <v>0.45615654061207639</v>
      </c>
      <c r="AQ328">
        <f t="shared" ca="1" si="16"/>
        <v>0</v>
      </c>
      <c r="AR328" t="str">
        <f t="shared" ca="1" si="17"/>
        <v>Unreleased</v>
      </c>
    </row>
    <row r="329" spans="1:44" x14ac:dyDescent="0.2">
      <c r="A329" t="s">
        <v>453</v>
      </c>
      <c r="B329" t="s">
        <v>88</v>
      </c>
      <c r="C329" t="s">
        <v>22</v>
      </c>
      <c r="D329" t="s">
        <v>1791</v>
      </c>
      <c r="E329">
        <v>20</v>
      </c>
      <c r="F329" t="s">
        <v>1791</v>
      </c>
      <c r="G329" t="s">
        <v>379</v>
      </c>
      <c r="H329" t="s">
        <v>554</v>
      </c>
      <c r="I329" t="s">
        <v>260</v>
      </c>
      <c r="J329" t="s">
        <v>22</v>
      </c>
      <c r="K329" t="s">
        <v>1465</v>
      </c>
      <c r="L329">
        <v>79</v>
      </c>
      <c r="M329" t="s">
        <v>2139</v>
      </c>
      <c r="N329" t="s">
        <v>383</v>
      </c>
      <c r="O329" t="s">
        <v>655</v>
      </c>
      <c r="P329" t="s">
        <v>388</v>
      </c>
      <c r="Q329" t="s">
        <v>22</v>
      </c>
      <c r="R329" t="s">
        <v>2139</v>
      </c>
      <c r="S329">
        <v>57</v>
      </c>
      <c r="T329" t="s">
        <v>1813</v>
      </c>
      <c r="U329" t="s">
        <v>379</v>
      </c>
      <c r="V329" t="s">
        <v>1189</v>
      </c>
      <c r="W329" t="s">
        <v>370</v>
      </c>
      <c r="X329" t="s">
        <v>22</v>
      </c>
      <c r="Y329" t="s">
        <v>1813</v>
      </c>
      <c r="Z329">
        <v>38</v>
      </c>
      <c r="AA329" t="s">
        <v>1487</v>
      </c>
      <c r="AB329" t="s">
        <v>379</v>
      </c>
      <c r="AC329" t="s">
        <v>1207</v>
      </c>
      <c r="AD329" t="s">
        <v>279</v>
      </c>
      <c r="AE329" t="s">
        <v>22</v>
      </c>
      <c r="AF329" t="s">
        <v>1487</v>
      </c>
      <c r="AP329">
        <f t="shared" ca="1" si="15"/>
        <v>3.9265170525790758</v>
      </c>
      <c r="AQ329">
        <f t="shared" ca="1" si="16"/>
        <v>3</v>
      </c>
      <c r="AR329" t="str">
        <f t="shared" ca="1" si="17"/>
        <v>Closed</v>
      </c>
    </row>
    <row r="330" spans="1:44" x14ac:dyDescent="0.2">
      <c r="A330" t="s">
        <v>455</v>
      </c>
      <c r="B330" t="s">
        <v>198</v>
      </c>
      <c r="C330" t="s">
        <v>22</v>
      </c>
      <c r="D330" t="s">
        <v>1792</v>
      </c>
      <c r="E330">
        <v>88</v>
      </c>
      <c r="F330" t="s">
        <v>1792</v>
      </c>
      <c r="G330" t="s">
        <v>384</v>
      </c>
      <c r="H330" t="s">
        <v>563</v>
      </c>
      <c r="I330" t="s">
        <v>113</v>
      </c>
      <c r="J330" t="s">
        <v>22</v>
      </c>
      <c r="K330" t="s">
        <v>1466</v>
      </c>
      <c r="L330">
        <v>87</v>
      </c>
      <c r="M330" t="s">
        <v>2140</v>
      </c>
      <c r="N330" t="s">
        <v>380</v>
      </c>
      <c r="O330" t="s">
        <v>656</v>
      </c>
      <c r="P330" t="s">
        <v>420</v>
      </c>
      <c r="Q330" t="s">
        <v>20</v>
      </c>
      <c r="R330" t="s">
        <v>2140</v>
      </c>
      <c r="S330">
        <v>10</v>
      </c>
      <c r="T330" t="s">
        <v>1814</v>
      </c>
      <c r="U330" t="s">
        <v>379</v>
      </c>
      <c r="V330" t="s">
        <v>1198</v>
      </c>
      <c r="W330" t="s">
        <v>150</v>
      </c>
      <c r="X330" t="s">
        <v>22</v>
      </c>
      <c r="Y330" t="s">
        <v>1814</v>
      </c>
      <c r="Z330">
        <v>54</v>
      </c>
      <c r="AA330" t="s">
        <v>1488</v>
      </c>
      <c r="AB330" t="s">
        <v>384</v>
      </c>
      <c r="AC330" t="s">
        <v>1218</v>
      </c>
      <c r="AD330" t="s">
        <v>254</v>
      </c>
      <c r="AE330" t="s">
        <v>22</v>
      </c>
      <c r="AF330" t="s">
        <v>1488</v>
      </c>
      <c r="AP330">
        <f t="shared" ca="1" si="15"/>
        <v>2.1093082565127839</v>
      </c>
      <c r="AQ330">
        <f t="shared" ca="1" si="16"/>
        <v>2</v>
      </c>
      <c r="AR330" t="str">
        <f t="shared" ca="1" si="17"/>
        <v>Complete</v>
      </c>
    </row>
    <row r="331" spans="1:44" x14ac:dyDescent="0.2">
      <c r="A331" t="s">
        <v>1</v>
      </c>
      <c r="B331" t="s">
        <v>2</v>
      </c>
      <c r="C331" t="s">
        <v>3</v>
      </c>
      <c r="D331" t="s">
        <v>1793</v>
      </c>
      <c r="E331">
        <v>56</v>
      </c>
      <c r="F331" t="s">
        <v>1793</v>
      </c>
      <c r="G331" t="s">
        <v>383</v>
      </c>
      <c r="H331" t="s">
        <v>478</v>
      </c>
      <c r="I331" t="s">
        <v>76</v>
      </c>
      <c r="J331" t="s">
        <v>22</v>
      </c>
      <c r="K331" t="s">
        <v>1467</v>
      </c>
      <c r="L331">
        <v>29</v>
      </c>
      <c r="M331" t="s">
        <v>2141</v>
      </c>
      <c r="N331" t="s">
        <v>383</v>
      </c>
      <c r="O331" t="s">
        <v>666</v>
      </c>
      <c r="P331" t="s">
        <v>142</v>
      </c>
      <c r="Q331" t="s">
        <v>22</v>
      </c>
      <c r="R331" t="s">
        <v>2141</v>
      </c>
      <c r="S331">
        <v>76</v>
      </c>
      <c r="T331" t="s">
        <v>1815</v>
      </c>
      <c r="U331" t="s">
        <v>384</v>
      </c>
      <c r="V331" t="s">
        <v>1201</v>
      </c>
      <c r="W331" t="s">
        <v>107</v>
      </c>
      <c r="X331" t="s">
        <v>22</v>
      </c>
      <c r="Y331" t="s">
        <v>1815</v>
      </c>
      <c r="Z331">
        <v>76</v>
      </c>
      <c r="AA331" t="s">
        <v>1489</v>
      </c>
      <c r="AB331" t="s">
        <v>384</v>
      </c>
      <c r="AC331" t="s">
        <v>1219</v>
      </c>
      <c r="AD331" t="s">
        <v>340</v>
      </c>
      <c r="AE331" t="s">
        <v>20</v>
      </c>
      <c r="AF331" t="s">
        <v>1489</v>
      </c>
      <c r="AP331">
        <f t="shared" ca="1" si="15"/>
        <v>3.4581223311726181</v>
      </c>
      <c r="AQ331">
        <f t="shared" ca="1" si="16"/>
        <v>3</v>
      </c>
      <c r="AR331" t="str">
        <f t="shared" ca="1" si="17"/>
        <v>Closed</v>
      </c>
    </row>
    <row r="332" spans="1:44" x14ac:dyDescent="0.2">
      <c r="A332" t="s">
        <v>447</v>
      </c>
      <c r="B332" t="s">
        <v>57</v>
      </c>
      <c r="C332" t="s">
        <v>20</v>
      </c>
      <c r="D332" t="s">
        <v>1794</v>
      </c>
      <c r="E332">
        <v>85</v>
      </c>
      <c r="F332" t="s">
        <v>1794</v>
      </c>
      <c r="G332" t="s">
        <v>380</v>
      </c>
      <c r="H332" t="s">
        <v>481</v>
      </c>
      <c r="I332" t="s">
        <v>333</v>
      </c>
      <c r="J332" t="s">
        <v>22</v>
      </c>
      <c r="K332" t="s">
        <v>1468</v>
      </c>
      <c r="L332">
        <v>45</v>
      </c>
      <c r="M332" t="s">
        <v>2142</v>
      </c>
      <c r="N332" t="s">
        <v>383</v>
      </c>
      <c r="O332" t="s">
        <v>683</v>
      </c>
      <c r="P332" t="s">
        <v>273</v>
      </c>
      <c r="Q332" t="s">
        <v>22</v>
      </c>
      <c r="R332" t="s">
        <v>2142</v>
      </c>
      <c r="S332">
        <v>71</v>
      </c>
      <c r="T332" t="s">
        <v>1816</v>
      </c>
      <c r="U332" t="s">
        <v>380</v>
      </c>
      <c r="V332" t="s">
        <v>1205</v>
      </c>
      <c r="W332" t="s">
        <v>236</v>
      </c>
      <c r="X332" t="s">
        <v>22</v>
      </c>
      <c r="Y332" t="s">
        <v>1816</v>
      </c>
      <c r="Z332">
        <v>85</v>
      </c>
      <c r="AA332" t="s">
        <v>1490</v>
      </c>
      <c r="AB332" t="s">
        <v>379</v>
      </c>
      <c r="AC332" t="s">
        <v>1224</v>
      </c>
      <c r="AD332" t="s">
        <v>57</v>
      </c>
      <c r="AE332" t="s">
        <v>22</v>
      </c>
      <c r="AF332" t="s">
        <v>1490</v>
      </c>
      <c r="AP332">
        <f t="shared" ca="1" si="15"/>
        <v>3.399581341900249</v>
      </c>
      <c r="AQ332">
        <f t="shared" ca="1" si="16"/>
        <v>3</v>
      </c>
      <c r="AR332" t="str">
        <f t="shared" ca="1" si="17"/>
        <v>Closed</v>
      </c>
    </row>
    <row r="333" spans="1:44" x14ac:dyDescent="0.2">
      <c r="A333" t="s">
        <v>449</v>
      </c>
      <c r="B333" t="s">
        <v>288</v>
      </c>
      <c r="C333" t="s">
        <v>22</v>
      </c>
      <c r="D333" t="s">
        <v>1795</v>
      </c>
      <c r="E333">
        <v>12</v>
      </c>
      <c r="F333" t="s">
        <v>1795</v>
      </c>
      <c r="G333" t="s">
        <v>383</v>
      </c>
      <c r="H333" t="s">
        <v>501</v>
      </c>
      <c r="I333" t="s">
        <v>265</v>
      </c>
      <c r="J333" t="s">
        <v>20</v>
      </c>
      <c r="K333" t="s">
        <v>1469</v>
      </c>
      <c r="L333">
        <v>10</v>
      </c>
      <c r="M333" t="s">
        <v>2143</v>
      </c>
      <c r="N333" t="s">
        <v>384</v>
      </c>
      <c r="O333" t="s">
        <v>716</v>
      </c>
      <c r="P333" t="s">
        <v>203</v>
      </c>
      <c r="Q333" t="s">
        <v>20</v>
      </c>
      <c r="R333" t="s">
        <v>2143</v>
      </c>
      <c r="S333">
        <v>43</v>
      </c>
      <c r="T333" t="s">
        <v>1817</v>
      </c>
      <c r="U333" t="s">
        <v>379</v>
      </c>
      <c r="V333" t="s">
        <v>1208</v>
      </c>
      <c r="W333" t="s">
        <v>108</v>
      </c>
      <c r="X333" t="s">
        <v>20</v>
      </c>
      <c r="Y333" t="s">
        <v>1817</v>
      </c>
      <c r="Z333">
        <v>48</v>
      </c>
      <c r="AA333" t="s">
        <v>1491</v>
      </c>
      <c r="AB333" t="s">
        <v>384</v>
      </c>
      <c r="AC333" t="s">
        <v>1229</v>
      </c>
      <c r="AD333" t="s">
        <v>63</v>
      </c>
      <c r="AE333" t="s">
        <v>20</v>
      </c>
      <c r="AF333" t="s">
        <v>1491</v>
      </c>
      <c r="AP333">
        <f t="shared" ca="1" si="15"/>
        <v>1.3590492211913439</v>
      </c>
      <c r="AQ333">
        <f t="shared" ca="1" si="16"/>
        <v>1</v>
      </c>
      <c r="AR333" t="str">
        <f t="shared" ca="1" si="17"/>
        <v>Released</v>
      </c>
    </row>
    <row r="334" spans="1:44" x14ac:dyDescent="0.2">
      <c r="A334" t="s">
        <v>453</v>
      </c>
      <c r="B334" t="s">
        <v>88</v>
      </c>
      <c r="C334" t="s">
        <v>22</v>
      </c>
      <c r="D334" t="s">
        <v>1796</v>
      </c>
      <c r="E334">
        <v>86</v>
      </c>
      <c r="F334" t="s">
        <v>1796</v>
      </c>
      <c r="G334" t="s">
        <v>384</v>
      </c>
      <c r="H334" t="s">
        <v>505</v>
      </c>
      <c r="I334" t="s">
        <v>106</v>
      </c>
      <c r="J334" t="s">
        <v>22</v>
      </c>
      <c r="K334" t="s">
        <v>1470</v>
      </c>
      <c r="L334">
        <v>99</v>
      </c>
      <c r="M334" t="s">
        <v>2144</v>
      </c>
      <c r="N334" t="s">
        <v>384</v>
      </c>
      <c r="O334" t="s">
        <v>722</v>
      </c>
      <c r="P334" t="s">
        <v>401</v>
      </c>
      <c r="Q334" t="s">
        <v>22</v>
      </c>
      <c r="R334" t="s">
        <v>2144</v>
      </c>
      <c r="S334">
        <v>81</v>
      </c>
      <c r="T334" t="s">
        <v>1818</v>
      </c>
      <c r="U334" t="s">
        <v>383</v>
      </c>
      <c r="V334" t="s">
        <v>1212</v>
      </c>
      <c r="W334" t="s">
        <v>158</v>
      </c>
      <c r="X334" t="s">
        <v>22</v>
      </c>
      <c r="Y334" t="s">
        <v>1818</v>
      </c>
      <c r="Z334">
        <v>41</v>
      </c>
      <c r="AA334" t="s">
        <v>1492</v>
      </c>
      <c r="AB334" t="s">
        <v>384</v>
      </c>
      <c r="AC334" t="s">
        <v>1231</v>
      </c>
      <c r="AD334" t="s">
        <v>87</v>
      </c>
      <c r="AE334" t="s">
        <v>22</v>
      </c>
      <c r="AF334" t="s">
        <v>1492</v>
      </c>
      <c r="AP334">
        <f t="shared" ca="1" si="15"/>
        <v>1.2906846085243493</v>
      </c>
      <c r="AQ334">
        <f t="shared" ca="1" si="16"/>
        <v>1</v>
      </c>
      <c r="AR334" t="str">
        <f t="shared" ca="1" si="17"/>
        <v>Released</v>
      </c>
    </row>
    <row r="335" spans="1:44" x14ac:dyDescent="0.2">
      <c r="A335" t="s">
        <v>455</v>
      </c>
      <c r="B335" t="s">
        <v>198</v>
      </c>
      <c r="C335" t="s">
        <v>22</v>
      </c>
      <c r="D335" t="s">
        <v>1797</v>
      </c>
      <c r="E335">
        <v>32</v>
      </c>
      <c r="F335" t="s">
        <v>1797</v>
      </c>
      <c r="G335" t="s">
        <v>384</v>
      </c>
      <c r="H335" t="s">
        <v>508</v>
      </c>
      <c r="I335" t="s">
        <v>213</v>
      </c>
      <c r="J335" t="s">
        <v>20</v>
      </c>
      <c r="K335" t="s">
        <v>1471</v>
      </c>
      <c r="L335">
        <v>78</v>
      </c>
      <c r="M335" t="s">
        <v>2145</v>
      </c>
      <c r="N335" t="s">
        <v>379</v>
      </c>
      <c r="O335" t="s">
        <v>723</v>
      </c>
      <c r="P335" t="s">
        <v>216</v>
      </c>
      <c r="Q335" t="s">
        <v>22</v>
      </c>
      <c r="R335" t="s">
        <v>2145</v>
      </c>
      <c r="S335">
        <v>94</v>
      </c>
      <c r="T335" t="s">
        <v>1819</v>
      </c>
      <c r="U335" t="s">
        <v>383</v>
      </c>
      <c r="V335" t="s">
        <v>1214</v>
      </c>
      <c r="W335" t="s">
        <v>332</v>
      </c>
      <c r="X335" t="s">
        <v>20</v>
      </c>
      <c r="Y335" t="s">
        <v>1819</v>
      </c>
      <c r="Z335">
        <v>41</v>
      </c>
      <c r="AA335" t="s">
        <v>1493</v>
      </c>
      <c r="AB335" t="s">
        <v>379</v>
      </c>
      <c r="AC335" t="s">
        <v>1233</v>
      </c>
      <c r="AD335" t="s">
        <v>1234</v>
      </c>
      <c r="AE335" t="s">
        <v>22</v>
      </c>
      <c r="AF335" t="s">
        <v>1493</v>
      </c>
      <c r="AP335">
        <f t="shared" ca="1" si="15"/>
        <v>2.0971882583013901</v>
      </c>
      <c r="AQ335">
        <f t="shared" ca="1" si="16"/>
        <v>2</v>
      </c>
      <c r="AR335" t="str">
        <f t="shared" ca="1" si="17"/>
        <v>Complete</v>
      </c>
    </row>
    <row r="336" spans="1:44" x14ac:dyDescent="0.2">
      <c r="A336" t="s">
        <v>474</v>
      </c>
      <c r="B336" t="s">
        <v>173</v>
      </c>
      <c r="C336" t="s">
        <v>22</v>
      </c>
      <c r="D336" t="s">
        <v>1798</v>
      </c>
      <c r="E336">
        <v>81</v>
      </c>
      <c r="F336" t="s">
        <v>1798</v>
      </c>
      <c r="G336" t="s">
        <v>380</v>
      </c>
      <c r="H336" t="s">
        <v>509</v>
      </c>
      <c r="I336" t="s">
        <v>293</v>
      </c>
      <c r="J336" t="s">
        <v>22</v>
      </c>
      <c r="K336" t="s">
        <v>1472</v>
      </c>
      <c r="L336">
        <v>28</v>
      </c>
      <c r="M336" t="s">
        <v>2146</v>
      </c>
      <c r="N336" t="s">
        <v>380</v>
      </c>
      <c r="O336" t="s">
        <v>729</v>
      </c>
      <c r="P336" t="s">
        <v>224</v>
      </c>
      <c r="Q336" t="s">
        <v>20</v>
      </c>
      <c r="R336" t="s">
        <v>2146</v>
      </c>
      <c r="S336">
        <v>18</v>
      </c>
      <c r="T336" t="s">
        <v>1820</v>
      </c>
      <c r="U336" t="s">
        <v>383</v>
      </c>
      <c r="V336" t="s">
        <v>1217</v>
      </c>
      <c r="W336" t="s">
        <v>365</v>
      </c>
      <c r="X336" t="s">
        <v>22</v>
      </c>
      <c r="Y336" t="s">
        <v>1820</v>
      </c>
      <c r="Z336">
        <v>57</v>
      </c>
      <c r="AA336" t="s">
        <v>1494</v>
      </c>
      <c r="AB336" t="s">
        <v>380</v>
      </c>
      <c r="AC336" t="s">
        <v>1251</v>
      </c>
      <c r="AD336" t="s">
        <v>116</v>
      </c>
      <c r="AE336" t="s">
        <v>20</v>
      </c>
      <c r="AF336" t="s">
        <v>1494</v>
      </c>
      <c r="AP336">
        <f t="shared" ca="1" si="15"/>
        <v>0.35936777172125789</v>
      </c>
      <c r="AQ336">
        <f t="shared" ca="1" si="16"/>
        <v>0</v>
      </c>
      <c r="AR336" t="str">
        <f t="shared" ca="1" si="17"/>
        <v>Unreleased</v>
      </c>
    </row>
    <row r="337" spans="1:44" x14ac:dyDescent="0.2">
      <c r="A337" t="s">
        <v>447</v>
      </c>
      <c r="B337" t="s">
        <v>57</v>
      </c>
      <c r="C337" t="s">
        <v>20</v>
      </c>
      <c r="D337" t="s">
        <v>1799</v>
      </c>
      <c r="E337">
        <v>28</v>
      </c>
      <c r="F337" t="s">
        <v>1799</v>
      </c>
      <c r="G337" t="s">
        <v>379</v>
      </c>
      <c r="H337" t="s">
        <v>510</v>
      </c>
      <c r="I337" t="s">
        <v>362</v>
      </c>
      <c r="J337" t="s">
        <v>22</v>
      </c>
      <c r="K337" t="s">
        <v>1473</v>
      </c>
      <c r="L337">
        <v>45</v>
      </c>
      <c r="M337" t="s">
        <v>2147</v>
      </c>
      <c r="N337" t="s">
        <v>384</v>
      </c>
      <c r="O337" t="s">
        <v>739</v>
      </c>
      <c r="P337" t="s">
        <v>167</v>
      </c>
      <c r="Q337" t="s">
        <v>22</v>
      </c>
      <c r="R337" t="s">
        <v>2147</v>
      </c>
      <c r="S337">
        <v>59</v>
      </c>
      <c r="T337" t="s">
        <v>1821</v>
      </c>
      <c r="U337" t="s">
        <v>383</v>
      </c>
      <c r="V337" t="s">
        <v>1226</v>
      </c>
      <c r="W337" t="s">
        <v>97</v>
      </c>
      <c r="X337" t="s">
        <v>22</v>
      </c>
      <c r="Y337" t="s">
        <v>1821</v>
      </c>
      <c r="Z337">
        <v>84</v>
      </c>
      <c r="AA337" t="s">
        <v>1495</v>
      </c>
      <c r="AB337" t="s">
        <v>383</v>
      </c>
      <c r="AC337" t="s">
        <v>1258</v>
      </c>
      <c r="AD337" t="s">
        <v>431</v>
      </c>
      <c r="AE337" t="s">
        <v>22</v>
      </c>
      <c r="AF337" t="s">
        <v>1495</v>
      </c>
      <c r="AP337">
        <f t="shared" ca="1" si="15"/>
        <v>1.5516061422873324</v>
      </c>
      <c r="AQ337">
        <f t="shared" ca="1" si="16"/>
        <v>1</v>
      </c>
      <c r="AR337" t="str">
        <f t="shared" ca="1" si="17"/>
        <v>Released</v>
      </c>
    </row>
    <row r="338" spans="1:44" x14ac:dyDescent="0.2">
      <c r="A338" t="s">
        <v>449</v>
      </c>
      <c r="B338" t="s">
        <v>288</v>
      </c>
      <c r="C338" t="s">
        <v>22</v>
      </c>
      <c r="D338" t="s">
        <v>1800</v>
      </c>
      <c r="E338">
        <v>62</v>
      </c>
      <c r="F338" t="s">
        <v>1800</v>
      </c>
      <c r="G338" t="s">
        <v>379</v>
      </c>
      <c r="H338" t="s">
        <v>516</v>
      </c>
      <c r="I338" t="s">
        <v>301</v>
      </c>
      <c r="J338" t="s">
        <v>22</v>
      </c>
      <c r="K338" t="s">
        <v>1474</v>
      </c>
      <c r="L338">
        <v>91</v>
      </c>
      <c r="M338" t="s">
        <v>2148</v>
      </c>
      <c r="N338" t="s">
        <v>383</v>
      </c>
      <c r="O338" t="s">
        <v>744</v>
      </c>
      <c r="P338" t="s">
        <v>152</v>
      </c>
      <c r="Q338" t="s">
        <v>22</v>
      </c>
      <c r="R338" t="s">
        <v>2148</v>
      </c>
      <c r="S338">
        <v>80</v>
      </c>
      <c r="T338" t="s">
        <v>1822</v>
      </c>
      <c r="U338" t="s">
        <v>380</v>
      </c>
      <c r="V338" t="s">
        <v>1236</v>
      </c>
      <c r="W338" t="s">
        <v>416</v>
      </c>
      <c r="X338" t="s">
        <v>20</v>
      </c>
      <c r="Y338" t="s">
        <v>1822</v>
      </c>
      <c r="Z338">
        <v>62</v>
      </c>
      <c r="AA338" t="s">
        <v>1496</v>
      </c>
      <c r="AB338" t="s">
        <v>384</v>
      </c>
      <c r="AC338" t="s">
        <v>1262</v>
      </c>
      <c r="AD338" t="s">
        <v>104</v>
      </c>
      <c r="AE338" t="s">
        <v>22</v>
      </c>
      <c r="AF338" t="s">
        <v>1496</v>
      </c>
      <c r="AP338">
        <f t="shared" ca="1" si="15"/>
        <v>3.9581926200735555</v>
      </c>
      <c r="AQ338">
        <f t="shared" ca="1" si="16"/>
        <v>3</v>
      </c>
      <c r="AR338" t="str">
        <f t="shared" ca="1" si="17"/>
        <v>Closed</v>
      </c>
    </row>
    <row r="339" spans="1:44" x14ac:dyDescent="0.2">
      <c r="A339" t="s">
        <v>453</v>
      </c>
      <c r="B339" t="s">
        <v>88</v>
      </c>
      <c r="C339" t="s">
        <v>22</v>
      </c>
      <c r="D339" t="s">
        <v>1801</v>
      </c>
      <c r="E339">
        <v>92</v>
      </c>
      <c r="F339" t="s">
        <v>1801</v>
      </c>
      <c r="G339" t="s">
        <v>380</v>
      </c>
      <c r="H339" t="s">
        <v>521</v>
      </c>
      <c r="I339" t="s">
        <v>139</v>
      </c>
      <c r="J339" t="s">
        <v>22</v>
      </c>
      <c r="K339" t="s">
        <v>1475</v>
      </c>
      <c r="L339">
        <v>36</v>
      </c>
      <c r="M339" t="s">
        <v>2149</v>
      </c>
      <c r="N339" t="s">
        <v>380</v>
      </c>
      <c r="O339" t="s">
        <v>748</v>
      </c>
      <c r="P339" t="s">
        <v>419</v>
      </c>
      <c r="Q339" t="s">
        <v>22</v>
      </c>
      <c r="R339" t="s">
        <v>2149</v>
      </c>
      <c r="S339">
        <v>24</v>
      </c>
      <c r="T339" t="s">
        <v>1823</v>
      </c>
      <c r="U339" t="s">
        <v>380</v>
      </c>
      <c r="V339" t="s">
        <v>1240</v>
      </c>
      <c r="W339" t="s">
        <v>203</v>
      </c>
      <c r="X339" t="s">
        <v>22</v>
      </c>
      <c r="Y339" t="s">
        <v>1823</v>
      </c>
      <c r="Z339">
        <v>68</v>
      </c>
      <c r="AA339" t="s">
        <v>1497</v>
      </c>
      <c r="AB339" t="s">
        <v>383</v>
      </c>
      <c r="AC339" t="s">
        <v>1264</v>
      </c>
      <c r="AD339" t="s">
        <v>65</v>
      </c>
      <c r="AE339" t="s">
        <v>22</v>
      </c>
      <c r="AF339" t="s">
        <v>1497</v>
      </c>
      <c r="AP339">
        <f t="shared" ca="1" si="15"/>
        <v>3.2702294956720723</v>
      </c>
      <c r="AQ339">
        <f t="shared" ca="1" si="16"/>
        <v>3</v>
      </c>
      <c r="AR339" t="str">
        <f t="shared" ca="1" si="17"/>
        <v>Closed</v>
      </c>
    </row>
    <row r="340" spans="1:44" x14ac:dyDescent="0.2">
      <c r="A340" t="s">
        <v>455</v>
      </c>
      <c r="B340" t="s">
        <v>198</v>
      </c>
      <c r="C340" t="s">
        <v>22</v>
      </c>
      <c r="D340" t="s">
        <v>1802</v>
      </c>
      <c r="E340">
        <v>75</v>
      </c>
      <c r="F340" t="s">
        <v>1802</v>
      </c>
      <c r="G340" t="s">
        <v>380</v>
      </c>
      <c r="H340" t="s">
        <v>527</v>
      </c>
      <c r="I340" t="s">
        <v>31</v>
      </c>
      <c r="J340" t="s">
        <v>20</v>
      </c>
      <c r="K340" t="s">
        <v>1476</v>
      </c>
      <c r="L340">
        <v>82</v>
      </c>
      <c r="M340" t="s">
        <v>2150</v>
      </c>
      <c r="N340" t="s">
        <v>380</v>
      </c>
      <c r="O340" t="s">
        <v>750</v>
      </c>
      <c r="P340" t="s">
        <v>128</v>
      </c>
      <c r="Q340" t="s">
        <v>22</v>
      </c>
      <c r="R340" t="s">
        <v>2150</v>
      </c>
      <c r="S340">
        <v>63</v>
      </c>
      <c r="T340" t="s">
        <v>1824</v>
      </c>
      <c r="U340" t="s">
        <v>384</v>
      </c>
      <c r="V340" t="s">
        <v>1255</v>
      </c>
      <c r="W340" t="s">
        <v>103</v>
      </c>
      <c r="X340" t="s">
        <v>22</v>
      </c>
      <c r="Y340" t="s">
        <v>1824</v>
      </c>
      <c r="Z340">
        <v>42</v>
      </c>
      <c r="AA340" t="s">
        <v>1498</v>
      </c>
      <c r="AB340" t="s">
        <v>380</v>
      </c>
      <c r="AC340" t="s">
        <v>1267</v>
      </c>
      <c r="AD340" t="s">
        <v>199</v>
      </c>
      <c r="AE340" t="s">
        <v>20</v>
      </c>
      <c r="AF340" t="s">
        <v>1498</v>
      </c>
      <c r="AP340">
        <f t="shared" ca="1" si="15"/>
        <v>1.0390879404566813</v>
      </c>
      <c r="AQ340">
        <f t="shared" ca="1" si="16"/>
        <v>1</v>
      </c>
      <c r="AR340" t="str">
        <f t="shared" ca="1" si="17"/>
        <v>Released</v>
      </c>
    </row>
    <row r="341" spans="1:44" x14ac:dyDescent="0.2">
      <c r="A341" t="s">
        <v>474</v>
      </c>
      <c r="B341" t="s">
        <v>173</v>
      </c>
      <c r="C341" t="s">
        <v>22</v>
      </c>
      <c r="D341" t="s">
        <v>1803</v>
      </c>
      <c r="E341">
        <v>56</v>
      </c>
      <c r="F341" t="s">
        <v>1803</v>
      </c>
      <c r="G341" t="s">
        <v>384</v>
      </c>
      <c r="H341" t="s">
        <v>538</v>
      </c>
      <c r="I341" t="s">
        <v>94</v>
      </c>
      <c r="J341" t="s">
        <v>22</v>
      </c>
      <c r="K341" t="s">
        <v>1477</v>
      </c>
      <c r="L341">
        <v>85</v>
      </c>
      <c r="M341" t="s">
        <v>2151</v>
      </c>
      <c r="N341" t="s">
        <v>380</v>
      </c>
      <c r="O341" t="s">
        <v>755</v>
      </c>
      <c r="P341" t="s">
        <v>118</v>
      </c>
      <c r="Q341" t="s">
        <v>22</v>
      </c>
      <c r="R341" t="s">
        <v>2151</v>
      </c>
      <c r="S341">
        <v>78</v>
      </c>
      <c r="T341" t="s">
        <v>1825</v>
      </c>
      <c r="U341" t="s">
        <v>384</v>
      </c>
      <c r="V341" t="s">
        <v>1261</v>
      </c>
      <c r="W341" t="s">
        <v>158</v>
      </c>
      <c r="X341" t="s">
        <v>20</v>
      </c>
      <c r="Y341" t="s">
        <v>1825</v>
      </c>
      <c r="Z341">
        <v>26</v>
      </c>
      <c r="AA341" t="s">
        <v>1499</v>
      </c>
      <c r="AB341" t="s">
        <v>380</v>
      </c>
      <c r="AC341" t="s">
        <v>1269</v>
      </c>
      <c r="AD341" t="s">
        <v>227</v>
      </c>
      <c r="AE341" t="s">
        <v>22</v>
      </c>
      <c r="AF341" t="s">
        <v>1499</v>
      </c>
      <c r="AP341">
        <f t="shared" ca="1" si="15"/>
        <v>2.9207951341108789</v>
      </c>
      <c r="AQ341">
        <f t="shared" ca="1" si="16"/>
        <v>2</v>
      </c>
      <c r="AR341" t="str">
        <f t="shared" ca="1" si="17"/>
        <v>Complete</v>
      </c>
    </row>
    <row r="342" spans="1:44" x14ac:dyDescent="0.2">
      <c r="A342" t="s">
        <v>447</v>
      </c>
      <c r="B342" t="s">
        <v>57</v>
      </c>
      <c r="C342" t="s">
        <v>20</v>
      </c>
      <c r="D342" t="s">
        <v>1804</v>
      </c>
      <c r="E342">
        <v>36</v>
      </c>
      <c r="F342" t="s">
        <v>1804</v>
      </c>
      <c r="G342" t="s">
        <v>379</v>
      </c>
      <c r="H342" t="s">
        <v>550</v>
      </c>
      <c r="I342" t="s">
        <v>208</v>
      </c>
      <c r="J342" t="s">
        <v>22</v>
      </c>
      <c r="K342" t="s">
        <v>1478</v>
      </c>
      <c r="L342">
        <v>77</v>
      </c>
      <c r="M342" t="s">
        <v>2152</v>
      </c>
      <c r="N342" t="s">
        <v>384</v>
      </c>
      <c r="O342" t="s">
        <v>757</v>
      </c>
      <c r="P342" t="s">
        <v>237</v>
      </c>
      <c r="Q342" t="s">
        <v>22</v>
      </c>
      <c r="R342" t="s">
        <v>2152</v>
      </c>
      <c r="S342">
        <v>8</v>
      </c>
      <c r="T342" t="s">
        <v>1826</v>
      </c>
      <c r="U342" t="s">
        <v>383</v>
      </c>
      <c r="V342" t="s">
        <v>1268</v>
      </c>
      <c r="W342" t="s">
        <v>295</v>
      </c>
      <c r="X342" t="s">
        <v>22</v>
      </c>
      <c r="Y342" t="s">
        <v>1826</v>
      </c>
      <c r="Z342">
        <v>63</v>
      </c>
      <c r="AA342" t="s">
        <v>1500</v>
      </c>
      <c r="AB342" t="s">
        <v>380</v>
      </c>
      <c r="AC342" t="s">
        <v>1274</v>
      </c>
      <c r="AD342" t="s">
        <v>24</v>
      </c>
      <c r="AE342" t="s">
        <v>20</v>
      </c>
      <c r="AF342" t="s">
        <v>1500</v>
      </c>
      <c r="AP342">
        <f t="shared" ca="1" si="15"/>
        <v>0.39218442332188042</v>
      </c>
      <c r="AQ342">
        <f t="shared" ca="1" si="16"/>
        <v>0</v>
      </c>
      <c r="AR342" t="str">
        <f t="shared" ca="1" si="17"/>
        <v>Unreleased</v>
      </c>
    </row>
    <row r="343" spans="1:44" x14ac:dyDescent="0.2">
      <c r="A343" t="s">
        <v>449</v>
      </c>
      <c r="B343" t="s">
        <v>288</v>
      </c>
      <c r="C343" t="s">
        <v>22</v>
      </c>
      <c r="D343" t="s">
        <v>1805</v>
      </c>
      <c r="E343">
        <v>84</v>
      </c>
      <c r="F343" t="s">
        <v>1805</v>
      </c>
      <c r="G343" t="s">
        <v>384</v>
      </c>
      <c r="H343" t="s">
        <v>552</v>
      </c>
      <c r="I343" t="s">
        <v>428</v>
      </c>
      <c r="J343" t="s">
        <v>25</v>
      </c>
      <c r="K343" t="s">
        <v>1479</v>
      </c>
      <c r="L343">
        <v>42</v>
      </c>
      <c r="M343" t="s">
        <v>2153</v>
      </c>
      <c r="N343" t="s">
        <v>383</v>
      </c>
      <c r="O343" t="s">
        <v>759</v>
      </c>
      <c r="P343" t="s">
        <v>284</v>
      </c>
      <c r="Q343" t="s">
        <v>25</v>
      </c>
      <c r="R343" t="s">
        <v>2153</v>
      </c>
      <c r="S343">
        <v>25</v>
      </c>
      <c r="T343" t="s">
        <v>1827</v>
      </c>
      <c r="U343" t="s">
        <v>384</v>
      </c>
      <c r="V343" t="s">
        <v>1281</v>
      </c>
      <c r="W343" t="s">
        <v>51</v>
      </c>
      <c r="X343" t="s">
        <v>20</v>
      </c>
      <c r="Y343" t="s">
        <v>1827</v>
      </c>
      <c r="Z343">
        <v>19</v>
      </c>
      <c r="AA343" t="s">
        <v>1501</v>
      </c>
      <c r="AB343" t="s">
        <v>383</v>
      </c>
      <c r="AC343" t="s">
        <v>1280</v>
      </c>
      <c r="AD343" t="s">
        <v>206</v>
      </c>
      <c r="AE343" t="s">
        <v>22</v>
      </c>
      <c r="AF343" t="s">
        <v>1501</v>
      </c>
      <c r="AP343">
        <f t="shared" ca="1" si="15"/>
        <v>0.60969648490255923</v>
      </c>
      <c r="AQ343">
        <f t="shared" ca="1" si="16"/>
        <v>0</v>
      </c>
      <c r="AR343" t="str">
        <f t="shared" ca="1" si="17"/>
        <v>Unreleased</v>
      </c>
    </row>
    <row r="344" spans="1:44" x14ac:dyDescent="0.2">
      <c r="A344" t="s">
        <v>453</v>
      </c>
      <c r="B344" t="s">
        <v>88</v>
      </c>
      <c r="C344" t="s">
        <v>22</v>
      </c>
      <c r="D344" t="s">
        <v>1806</v>
      </c>
      <c r="E344">
        <v>54</v>
      </c>
      <c r="F344" t="s">
        <v>1806</v>
      </c>
      <c r="G344" t="s">
        <v>384</v>
      </c>
      <c r="H344" t="s">
        <v>554</v>
      </c>
      <c r="I344" t="s">
        <v>260</v>
      </c>
      <c r="J344" t="s">
        <v>22</v>
      </c>
      <c r="K344" t="s">
        <v>1480</v>
      </c>
      <c r="L344">
        <v>30</v>
      </c>
      <c r="M344" t="s">
        <v>2154</v>
      </c>
      <c r="N344" t="s">
        <v>380</v>
      </c>
      <c r="O344" t="s">
        <v>769</v>
      </c>
      <c r="P344" t="s">
        <v>404</v>
      </c>
      <c r="Q344" t="s">
        <v>20</v>
      </c>
      <c r="R344" t="s">
        <v>2154</v>
      </c>
      <c r="S344">
        <v>37</v>
      </c>
      <c r="T344" t="s">
        <v>1828</v>
      </c>
      <c r="U344" t="s">
        <v>379</v>
      </c>
      <c r="V344" t="s">
        <v>1289</v>
      </c>
      <c r="W344" t="s">
        <v>227</v>
      </c>
      <c r="X344" t="s">
        <v>22</v>
      </c>
      <c r="Y344" t="s">
        <v>1828</v>
      </c>
      <c r="Z344">
        <v>95</v>
      </c>
      <c r="AA344" t="s">
        <v>1502</v>
      </c>
      <c r="AB344" t="s">
        <v>379</v>
      </c>
      <c r="AC344" t="s">
        <v>1287</v>
      </c>
      <c r="AD344" t="s">
        <v>57</v>
      </c>
      <c r="AE344" t="s">
        <v>22</v>
      </c>
      <c r="AF344" t="s">
        <v>1502</v>
      </c>
      <c r="AP344">
        <f t="shared" ca="1" si="15"/>
        <v>1.023394521476118</v>
      </c>
      <c r="AQ344">
        <f t="shared" ca="1" si="16"/>
        <v>1</v>
      </c>
      <c r="AR344" t="str">
        <f t="shared" ca="1" si="17"/>
        <v>Released</v>
      </c>
    </row>
    <row r="345" spans="1:44" x14ac:dyDescent="0.2">
      <c r="A345" t="s">
        <v>455</v>
      </c>
      <c r="B345" t="s">
        <v>198</v>
      </c>
      <c r="C345" t="s">
        <v>22</v>
      </c>
      <c r="D345" t="s">
        <v>1807</v>
      </c>
      <c r="E345">
        <v>44</v>
      </c>
      <c r="F345" t="s">
        <v>1807</v>
      </c>
      <c r="G345" t="s">
        <v>384</v>
      </c>
      <c r="H345" t="s">
        <v>563</v>
      </c>
      <c r="I345" t="s">
        <v>113</v>
      </c>
      <c r="J345" t="s">
        <v>22</v>
      </c>
      <c r="K345" t="s">
        <v>1481</v>
      </c>
      <c r="L345">
        <v>28</v>
      </c>
      <c r="M345" t="s">
        <v>2155</v>
      </c>
      <c r="N345" t="s">
        <v>383</v>
      </c>
      <c r="O345" t="s">
        <v>770</v>
      </c>
      <c r="P345" t="s">
        <v>93</v>
      </c>
      <c r="Q345" t="s">
        <v>22</v>
      </c>
      <c r="R345" t="s">
        <v>2155</v>
      </c>
      <c r="S345">
        <v>14</v>
      </c>
      <c r="T345" t="s">
        <v>1829</v>
      </c>
      <c r="U345" t="s">
        <v>380</v>
      </c>
      <c r="V345" t="s">
        <v>1299</v>
      </c>
      <c r="W345" t="s">
        <v>75</v>
      </c>
      <c r="X345" t="s">
        <v>20</v>
      </c>
      <c r="Y345" t="s">
        <v>1829</v>
      </c>
      <c r="Z345">
        <v>97</v>
      </c>
      <c r="AA345" t="s">
        <v>1503</v>
      </c>
      <c r="AB345" t="s">
        <v>380</v>
      </c>
      <c r="AC345" t="s">
        <v>1293</v>
      </c>
      <c r="AD345" t="s">
        <v>112</v>
      </c>
      <c r="AE345" t="s">
        <v>22</v>
      </c>
      <c r="AF345" t="s">
        <v>1503</v>
      </c>
      <c r="AP345">
        <f t="shared" ca="1" si="15"/>
        <v>3.4046890537700976</v>
      </c>
      <c r="AQ345">
        <f t="shared" ca="1" si="16"/>
        <v>3</v>
      </c>
      <c r="AR345" t="str">
        <f t="shared" ca="1" si="17"/>
        <v>Closed</v>
      </c>
    </row>
    <row r="346" spans="1:44" x14ac:dyDescent="0.2">
      <c r="A346" t="s">
        <v>1</v>
      </c>
      <c r="B346" t="s">
        <v>2</v>
      </c>
      <c r="C346" t="s">
        <v>3</v>
      </c>
      <c r="D346" t="s">
        <v>1808</v>
      </c>
      <c r="E346">
        <v>73</v>
      </c>
      <c r="F346" t="s">
        <v>1808</v>
      </c>
      <c r="G346" t="s">
        <v>379</v>
      </c>
      <c r="H346" t="s">
        <v>478</v>
      </c>
      <c r="I346" t="s">
        <v>76</v>
      </c>
      <c r="J346" t="s">
        <v>22</v>
      </c>
      <c r="K346" t="s">
        <v>1482</v>
      </c>
      <c r="L346">
        <v>13</v>
      </c>
      <c r="M346" t="s">
        <v>2156</v>
      </c>
      <c r="N346" t="s">
        <v>384</v>
      </c>
      <c r="O346" t="s">
        <v>774</v>
      </c>
      <c r="P346" t="s">
        <v>185</v>
      </c>
      <c r="Q346" t="s">
        <v>20</v>
      </c>
      <c r="R346" t="s">
        <v>2156</v>
      </c>
      <c r="S346">
        <v>36</v>
      </c>
      <c r="T346" t="s">
        <v>1830</v>
      </c>
      <c r="U346" t="s">
        <v>383</v>
      </c>
      <c r="V346" t="s">
        <v>1300</v>
      </c>
      <c r="W346" t="s">
        <v>273</v>
      </c>
      <c r="X346" t="s">
        <v>20</v>
      </c>
      <c r="Y346" t="s">
        <v>1830</v>
      </c>
      <c r="Z346">
        <v>99</v>
      </c>
      <c r="AA346" t="s">
        <v>1504</v>
      </c>
      <c r="AB346" t="s">
        <v>380</v>
      </c>
      <c r="AC346" t="s">
        <v>1295</v>
      </c>
      <c r="AD346" t="s">
        <v>158</v>
      </c>
      <c r="AE346" t="s">
        <v>22</v>
      </c>
      <c r="AF346" t="s">
        <v>1504</v>
      </c>
      <c r="AP346">
        <f t="shared" ca="1" si="15"/>
        <v>0.45077185605152525</v>
      </c>
      <c r="AQ346">
        <f t="shared" ca="1" si="16"/>
        <v>0</v>
      </c>
      <c r="AR346" t="str">
        <f t="shared" ca="1" si="17"/>
        <v>Unreleased</v>
      </c>
    </row>
    <row r="347" spans="1:44" x14ac:dyDescent="0.2">
      <c r="A347" t="s">
        <v>447</v>
      </c>
      <c r="B347" t="s">
        <v>57</v>
      </c>
      <c r="C347" t="s">
        <v>20</v>
      </c>
      <c r="D347" t="s">
        <v>1809</v>
      </c>
      <c r="E347">
        <v>73</v>
      </c>
      <c r="F347" t="s">
        <v>1809</v>
      </c>
      <c r="G347" t="s">
        <v>383</v>
      </c>
      <c r="H347" t="s">
        <v>481</v>
      </c>
      <c r="I347" t="s">
        <v>333</v>
      </c>
      <c r="J347" t="s">
        <v>22</v>
      </c>
      <c r="K347" t="s">
        <v>1483</v>
      </c>
      <c r="L347">
        <v>53</v>
      </c>
      <c r="M347" t="s">
        <v>2157</v>
      </c>
      <c r="N347" t="s">
        <v>379</v>
      </c>
      <c r="O347" t="s">
        <v>790</v>
      </c>
      <c r="P347" t="s">
        <v>172</v>
      </c>
      <c r="Q347" t="s">
        <v>22</v>
      </c>
      <c r="R347" t="s">
        <v>2157</v>
      </c>
      <c r="S347">
        <v>67</v>
      </c>
      <c r="T347" t="s">
        <v>1831</v>
      </c>
      <c r="U347" t="s">
        <v>383</v>
      </c>
      <c r="V347" t="s">
        <v>1304</v>
      </c>
      <c r="W347" t="s">
        <v>67</v>
      </c>
      <c r="X347" t="s">
        <v>22</v>
      </c>
      <c r="Y347" t="s">
        <v>1831</v>
      </c>
      <c r="Z347">
        <v>69</v>
      </c>
      <c r="AA347" t="s">
        <v>1505</v>
      </c>
      <c r="AB347" t="s">
        <v>384</v>
      </c>
      <c r="AC347" t="s">
        <v>1298</v>
      </c>
      <c r="AD347" t="s">
        <v>367</v>
      </c>
      <c r="AE347" t="s">
        <v>20</v>
      </c>
      <c r="AF347" t="s">
        <v>1505</v>
      </c>
      <c r="AP347">
        <f t="shared" ca="1" si="15"/>
        <v>7.8940788423898359E-2</v>
      </c>
      <c r="AQ347">
        <f t="shared" ca="1" si="16"/>
        <v>0</v>
      </c>
      <c r="AR347" t="str">
        <f t="shared" ca="1" si="17"/>
        <v>Unreleased</v>
      </c>
    </row>
    <row r="348" spans="1:44" x14ac:dyDescent="0.2">
      <c r="A348" t="s">
        <v>449</v>
      </c>
      <c r="B348" t="s">
        <v>288</v>
      </c>
      <c r="C348" t="s">
        <v>22</v>
      </c>
      <c r="D348" t="s">
        <v>1810</v>
      </c>
      <c r="E348">
        <v>83</v>
      </c>
      <c r="F348" t="s">
        <v>1810</v>
      </c>
      <c r="G348" t="s">
        <v>380</v>
      </c>
      <c r="H348" t="s">
        <v>501</v>
      </c>
      <c r="I348" t="s">
        <v>265</v>
      </c>
      <c r="J348" t="s">
        <v>20</v>
      </c>
      <c r="K348" t="s">
        <v>1484</v>
      </c>
      <c r="L348">
        <v>94</v>
      </c>
      <c r="M348" t="s">
        <v>2158</v>
      </c>
      <c r="N348" t="s">
        <v>379</v>
      </c>
      <c r="O348" t="s">
        <v>794</v>
      </c>
      <c r="P348" t="s">
        <v>324</v>
      </c>
      <c r="Q348" t="s">
        <v>22</v>
      </c>
      <c r="R348" t="s">
        <v>2158</v>
      </c>
      <c r="S348">
        <v>40</v>
      </c>
      <c r="T348" t="s">
        <v>1832</v>
      </c>
      <c r="U348" t="s">
        <v>384</v>
      </c>
      <c r="V348" t="s">
        <v>1305</v>
      </c>
      <c r="W348" t="s">
        <v>213</v>
      </c>
      <c r="X348" t="s">
        <v>20</v>
      </c>
      <c r="Y348" t="s">
        <v>1832</v>
      </c>
      <c r="Z348">
        <v>57</v>
      </c>
      <c r="AA348" t="s">
        <v>1506</v>
      </c>
      <c r="AB348" t="s">
        <v>379</v>
      </c>
      <c r="AC348" t="s">
        <v>1303</v>
      </c>
      <c r="AD348" t="s">
        <v>436</v>
      </c>
      <c r="AE348" t="s">
        <v>20</v>
      </c>
      <c r="AF348" t="s">
        <v>1506</v>
      </c>
      <c r="AP348">
        <f t="shared" ca="1" si="15"/>
        <v>3.0446956988357532</v>
      </c>
      <c r="AQ348">
        <f t="shared" ca="1" si="16"/>
        <v>3</v>
      </c>
      <c r="AR348" t="str">
        <f t="shared" ca="1" si="17"/>
        <v>Closed</v>
      </c>
    </row>
    <row r="349" spans="1:44" x14ac:dyDescent="0.2">
      <c r="A349" t="s">
        <v>453</v>
      </c>
      <c r="B349" t="s">
        <v>88</v>
      </c>
      <c r="C349" t="s">
        <v>22</v>
      </c>
      <c r="D349" t="s">
        <v>1811</v>
      </c>
      <c r="E349">
        <v>9</v>
      </c>
      <c r="F349" t="s">
        <v>1811</v>
      </c>
      <c r="G349" t="s">
        <v>379</v>
      </c>
      <c r="H349" t="s">
        <v>505</v>
      </c>
      <c r="I349" t="s">
        <v>106</v>
      </c>
      <c r="J349" t="s">
        <v>22</v>
      </c>
      <c r="K349" t="s">
        <v>1485</v>
      </c>
      <c r="L349">
        <v>31</v>
      </c>
      <c r="M349" t="s">
        <v>2159</v>
      </c>
      <c r="N349" t="s">
        <v>383</v>
      </c>
      <c r="O349" t="s">
        <v>797</v>
      </c>
      <c r="P349" t="s">
        <v>66</v>
      </c>
      <c r="Q349" t="s">
        <v>22</v>
      </c>
      <c r="R349" t="s">
        <v>2159</v>
      </c>
      <c r="S349">
        <v>24</v>
      </c>
      <c r="T349" t="s">
        <v>1833</v>
      </c>
      <c r="U349" t="s">
        <v>379</v>
      </c>
      <c r="V349" t="s">
        <v>1307</v>
      </c>
      <c r="W349" t="s">
        <v>240</v>
      </c>
      <c r="X349" t="s">
        <v>22</v>
      </c>
      <c r="Y349" t="s">
        <v>1833</v>
      </c>
      <c r="Z349">
        <v>71</v>
      </c>
      <c r="AA349" t="s">
        <v>1507</v>
      </c>
      <c r="AB349" t="s">
        <v>380</v>
      </c>
      <c r="AC349" t="s">
        <v>1310</v>
      </c>
      <c r="AD349" t="s">
        <v>65</v>
      </c>
      <c r="AE349" t="s">
        <v>22</v>
      </c>
      <c r="AF349" t="s">
        <v>1507</v>
      </c>
      <c r="AP349">
        <f t="shared" ca="1" si="15"/>
        <v>0.70786302372413623</v>
      </c>
      <c r="AQ349">
        <f t="shared" ca="1" si="16"/>
        <v>0</v>
      </c>
      <c r="AR349" t="str">
        <f t="shared" ca="1" si="17"/>
        <v>Unreleased</v>
      </c>
    </row>
    <row r="350" spans="1:44" x14ac:dyDescent="0.2">
      <c r="A350" t="s">
        <v>455</v>
      </c>
      <c r="B350" t="s">
        <v>198</v>
      </c>
      <c r="C350" t="s">
        <v>22</v>
      </c>
      <c r="D350" t="s">
        <v>1812</v>
      </c>
      <c r="E350">
        <v>33</v>
      </c>
      <c r="F350" t="s">
        <v>1812</v>
      </c>
      <c r="G350" t="s">
        <v>383</v>
      </c>
      <c r="H350" t="s">
        <v>508</v>
      </c>
      <c r="I350" t="s">
        <v>213</v>
      </c>
      <c r="J350" t="s">
        <v>20</v>
      </c>
      <c r="K350" t="s">
        <v>1486</v>
      </c>
      <c r="L350">
        <v>97</v>
      </c>
      <c r="M350" t="s">
        <v>2160</v>
      </c>
      <c r="N350" t="s">
        <v>384</v>
      </c>
      <c r="O350" t="s">
        <v>799</v>
      </c>
      <c r="P350" t="s">
        <v>187</v>
      </c>
      <c r="Q350" t="s">
        <v>22</v>
      </c>
      <c r="R350" t="s">
        <v>2160</v>
      </c>
      <c r="S350">
        <v>78</v>
      </c>
      <c r="T350" t="s">
        <v>1834</v>
      </c>
      <c r="U350" t="s">
        <v>379</v>
      </c>
      <c r="V350" t="s">
        <v>1318</v>
      </c>
      <c r="W350" t="s">
        <v>119</v>
      </c>
      <c r="X350" t="s">
        <v>22</v>
      </c>
      <c r="Y350" t="s">
        <v>1834</v>
      </c>
      <c r="Z350">
        <v>25</v>
      </c>
      <c r="AA350" t="s">
        <v>1508</v>
      </c>
      <c r="AB350" t="s">
        <v>380</v>
      </c>
      <c r="AC350" t="s">
        <v>1312</v>
      </c>
      <c r="AD350" t="s">
        <v>424</v>
      </c>
      <c r="AE350" t="s">
        <v>20</v>
      </c>
      <c r="AF350" t="s">
        <v>1508</v>
      </c>
      <c r="AP350">
        <f t="shared" ca="1" si="15"/>
        <v>1.6072235800860266</v>
      </c>
      <c r="AQ350">
        <f t="shared" ca="1" si="16"/>
        <v>1</v>
      </c>
      <c r="AR350" t="str">
        <f t="shared" ca="1" si="17"/>
        <v>Released</v>
      </c>
    </row>
    <row r="351" spans="1:44" x14ac:dyDescent="0.2">
      <c r="A351" t="s">
        <v>474</v>
      </c>
      <c r="B351" t="s">
        <v>173</v>
      </c>
      <c r="C351" t="s">
        <v>22</v>
      </c>
      <c r="D351" t="s">
        <v>1813</v>
      </c>
      <c r="E351">
        <v>66</v>
      </c>
      <c r="F351" t="s">
        <v>1813</v>
      </c>
      <c r="G351" t="s">
        <v>380</v>
      </c>
      <c r="H351" t="s">
        <v>509</v>
      </c>
      <c r="I351" t="s">
        <v>293</v>
      </c>
      <c r="J351" t="s">
        <v>22</v>
      </c>
      <c r="K351" t="s">
        <v>1487</v>
      </c>
      <c r="L351">
        <v>67</v>
      </c>
      <c r="M351" t="s">
        <v>2161</v>
      </c>
      <c r="N351" t="s">
        <v>384</v>
      </c>
      <c r="O351" t="s">
        <v>801</v>
      </c>
      <c r="P351" t="s">
        <v>253</v>
      </c>
      <c r="Q351" t="s">
        <v>22</v>
      </c>
      <c r="R351" t="s">
        <v>2161</v>
      </c>
      <c r="S351">
        <v>65</v>
      </c>
      <c r="T351" t="s">
        <v>1835</v>
      </c>
      <c r="U351" t="s">
        <v>380</v>
      </c>
      <c r="V351" t="s">
        <v>1321</v>
      </c>
      <c r="W351" t="s">
        <v>177</v>
      </c>
      <c r="X351" t="s">
        <v>20</v>
      </c>
      <c r="Y351" t="s">
        <v>1835</v>
      </c>
      <c r="Z351">
        <v>85</v>
      </c>
      <c r="AA351" t="s">
        <v>1509</v>
      </c>
      <c r="AB351" t="s">
        <v>379</v>
      </c>
      <c r="AC351" t="s">
        <v>1316</v>
      </c>
      <c r="AD351" t="s">
        <v>262</v>
      </c>
      <c r="AE351" t="s">
        <v>20</v>
      </c>
      <c r="AF351" t="s">
        <v>1509</v>
      </c>
      <c r="AP351">
        <f t="shared" ca="1" si="15"/>
        <v>1.2345591210494447</v>
      </c>
      <c r="AQ351">
        <f t="shared" ca="1" si="16"/>
        <v>1</v>
      </c>
      <c r="AR351" t="str">
        <f t="shared" ca="1" si="17"/>
        <v>Released</v>
      </c>
    </row>
    <row r="352" spans="1:44" x14ac:dyDescent="0.2">
      <c r="A352" t="s">
        <v>447</v>
      </c>
      <c r="B352" t="s">
        <v>57</v>
      </c>
      <c r="C352" t="s">
        <v>20</v>
      </c>
      <c r="D352" t="s">
        <v>1814</v>
      </c>
      <c r="E352">
        <v>37</v>
      </c>
      <c r="F352" t="s">
        <v>1814</v>
      </c>
      <c r="G352" t="s">
        <v>383</v>
      </c>
      <c r="H352" t="s">
        <v>510</v>
      </c>
      <c r="I352" t="s">
        <v>362</v>
      </c>
      <c r="J352" t="s">
        <v>22</v>
      </c>
      <c r="K352" t="s">
        <v>1488</v>
      </c>
      <c r="L352">
        <v>91</v>
      </c>
      <c r="M352" t="s">
        <v>2162</v>
      </c>
      <c r="N352" t="s">
        <v>380</v>
      </c>
      <c r="O352" t="s">
        <v>805</v>
      </c>
      <c r="P352" t="s">
        <v>21</v>
      </c>
      <c r="Q352" t="s">
        <v>22</v>
      </c>
      <c r="R352" t="s">
        <v>2162</v>
      </c>
      <c r="S352">
        <v>15</v>
      </c>
      <c r="T352" t="s">
        <v>1836</v>
      </c>
      <c r="U352" t="s">
        <v>379</v>
      </c>
      <c r="V352" t="s">
        <v>1326</v>
      </c>
      <c r="W352" t="s">
        <v>126</v>
      </c>
      <c r="X352" t="s">
        <v>22</v>
      </c>
      <c r="Y352" t="s">
        <v>1836</v>
      </c>
      <c r="Z352">
        <v>41</v>
      </c>
      <c r="AA352" t="s">
        <v>1510</v>
      </c>
      <c r="AB352" t="s">
        <v>379</v>
      </c>
      <c r="AC352" t="s">
        <v>1319</v>
      </c>
      <c r="AD352" t="s">
        <v>153</v>
      </c>
      <c r="AE352" t="s">
        <v>20</v>
      </c>
      <c r="AF352" t="s">
        <v>1510</v>
      </c>
      <c r="AP352">
        <f t="shared" ca="1" si="15"/>
        <v>1.0792249436763384</v>
      </c>
      <c r="AQ352">
        <f t="shared" ca="1" si="16"/>
        <v>1</v>
      </c>
      <c r="AR352" t="str">
        <f t="shared" ca="1" si="17"/>
        <v>Released</v>
      </c>
    </row>
    <row r="353" spans="1:44" x14ac:dyDescent="0.2">
      <c r="A353" t="s">
        <v>449</v>
      </c>
      <c r="B353" t="s">
        <v>288</v>
      </c>
      <c r="C353" t="s">
        <v>22</v>
      </c>
      <c r="D353" t="s">
        <v>1815</v>
      </c>
      <c r="E353">
        <v>71</v>
      </c>
      <c r="F353" t="s">
        <v>1815</v>
      </c>
      <c r="G353" t="s">
        <v>384</v>
      </c>
      <c r="H353" t="s">
        <v>516</v>
      </c>
      <c r="I353" t="s">
        <v>301</v>
      </c>
      <c r="J353" t="s">
        <v>22</v>
      </c>
      <c r="K353" t="s">
        <v>1489</v>
      </c>
      <c r="L353">
        <v>74</v>
      </c>
      <c r="M353" t="s">
        <v>2163</v>
      </c>
      <c r="N353" t="s">
        <v>383</v>
      </c>
      <c r="O353" t="s">
        <v>814</v>
      </c>
      <c r="P353" t="s">
        <v>276</v>
      </c>
      <c r="Q353" t="s">
        <v>22</v>
      </c>
      <c r="R353" t="s">
        <v>2163</v>
      </c>
      <c r="S353">
        <v>28</v>
      </c>
      <c r="T353" t="s">
        <v>1837</v>
      </c>
      <c r="U353" t="s">
        <v>384</v>
      </c>
      <c r="V353" t="s">
        <v>1332</v>
      </c>
      <c r="W353" t="s">
        <v>320</v>
      </c>
      <c r="X353" t="s">
        <v>22</v>
      </c>
      <c r="Y353" t="s">
        <v>1837</v>
      </c>
      <c r="Z353">
        <v>80</v>
      </c>
      <c r="AA353" t="s">
        <v>1511</v>
      </c>
      <c r="AB353" t="s">
        <v>379</v>
      </c>
      <c r="AC353" t="s">
        <v>1320</v>
      </c>
      <c r="AD353" t="s">
        <v>178</v>
      </c>
      <c r="AE353" t="s">
        <v>20</v>
      </c>
      <c r="AF353" t="s">
        <v>1511</v>
      </c>
      <c r="AP353">
        <f t="shared" ca="1" si="15"/>
        <v>1.6464775030499892</v>
      </c>
      <c r="AQ353">
        <f t="shared" ca="1" si="16"/>
        <v>1</v>
      </c>
      <c r="AR353" t="str">
        <f t="shared" ca="1" si="17"/>
        <v>Released</v>
      </c>
    </row>
    <row r="354" spans="1:44" x14ac:dyDescent="0.2">
      <c r="A354" t="s">
        <v>453</v>
      </c>
      <c r="B354" t="s">
        <v>88</v>
      </c>
      <c r="C354" t="s">
        <v>22</v>
      </c>
      <c r="D354" t="s">
        <v>1816</v>
      </c>
      <c r="E354">
        <v>33</v>
      </c>
      <c r="F354" t="s">
        <v>1816</v>
      </c>
      <c r="G354" t="s">
        <v>383</v>
      </c>
      <c r="H354" t="s">
        <v>521</v>
      </c>
      <c r="I354" t="s">
        <v>139</v>
      </c>
      <c r="J354" t="s">
        <v>22</v>
      </c>
      <c r="K354" t="s">
        <v>1490</v>
      </c>
      <c r="L354">
        <v>76</v>
      </c>
      <c r="M354" t="s">
        <v>2164</v>
      </c>
      <c r="N354" t="s">
        <v>383</v>
      </c>
      <c r="O354" t="s">
        <v>817</v>
      </c>
      <c r="P354" t="s">
        <v>129</v>
      </c>
      <c r="Q354" t="s">
        <v>20</v>
      </c>
      <c r="R354" t="s">
        <v>2164</v>
      </c>
      <c r="S354">
        <v>88</v>
      </c>
      <c r="T354" t="s">
        <v>1838</v>
      </c>
      <c r="U354" t="s">
        <v>380</v>
      </c>
      <c r="V354" t="s">
        <v>1337</v>
      </c>
      <c r="W354" t="s">
        <v>258</v>
      </c>
      <c r="X354" t="s">
        <v>20</v>
      </c>
      <c r="Y354" t="s">
        <v>1838</v>
      </c>
      <c r="Z354">
        <v>90</v>
      </c>
      <c r="AA354" t="s">
        <v>1512</v>
      </c>
      <c r="AB354" t="s">
        <v>380</v>
      </c>
      <c r="AC354" t="s">
        <v>1325</v>
      </c>
      <c r="AD354" t="s">
        <v>62</v>
      </c>
      <c r="AE354" t="s">
        <v>22</v>
      </c>
      <c r="AF354" t="s">
        <v>1512</v>
      </c>
      <c r="AP354">
        <f t="shared" ca="1" si="15"/>
        <v>1.4703843373179724</v>
      </c>
      <c r="AQ354">
        <f t="shared" ca="1" si="16"/>
        <v>1</v>
      </c>
      <c r="AR354" t="str">
        <f t="shared" ca="1" si="17"/>
        <v>Released</v>
      </c>
    </row>
    <row r="355" spans="1:44" x14ac:dyDescent="0.2">
      <c r="A355" t="s">
        <v>455</v>
      </c>
      <c r="B355" t="s">
        <v>198</v>
      </c>
      <c r="C355" t="s">
        <v>22</v>
      </c>
      <c r="D355" t="s">
        <v>1817</v>
      </c>
      <c r="E355">
        <v>21</v>
      </c>
      <c r="F355" t="s">
        <v>1817</v>
      </c>
      <c r="G355" t="s">
        <v>384</v>
      </c>
      <c r="H355" t="s">
        <v>527</v>
      </c>
      <c r="I355" t="s">
        <v>31</v>
      </c>
      <c r="J355" t="s">
        <v>20</v>
      </c>
      <c r="K355" t="s">
        <v>1491</v>
      </c>
      <c r="L355">
        <v>8</v>
      </c>
      <c r="M355" t="s">
        <v>2165</v>
      </c>
      <c r="N355" t="s">
        <v>384</v>
      </c>
      <c r="O355" t="s">
        <v>818</v>
      </c>
      <c r="P355" t="s">
        <v>118</v>
      </c>
      <c r="Q355" t="s">
        <v>22</v>
      </c>
      <c r="R355" t="s">
        <v>2165</v>
      </c>
      <c r="S355">
        <v>61</v>
      </c>
      <c r="T355" t="s">
        <v>1839</v>
      </c>
      <c r="U355" t="s">
        <v>379</v>
      </c>
      <c r="V355" t="s">
        <v>1342</v>
      </c>
      <c r="W355" t="s">
        <v>270</v>
      </c>
      <c r="X355" t="s">
        <v>22</v>
      </c>
      <c r="Y355" t="s">
        <v>1839</v>
      </c>
      <c r="Z355">
        <v>63</v>
      </c>
      <c r="AA355" t="s">
        <v>1513</v>
      </c>
      <c r="AB355" t="s">
        <v>379</v>
      </c>
      <c r="AC355" t="s">
        <v>1330</v>
      </c>
      <c r="AD355" t="s">
        <v>359</v>
      </c>
      <c r="AE355" t="s">
        <v>22</v>
      </c>
      <c r="AF355" t="s">
        <v>1513</v>
      </c>
      <c r="AP355">
        <f t="shared" ca="1" si="15"/>
        <v>2.1394527822029379</v>
      </c>
      <c r="AQ355">
        <f t="shared" ca="1" si="16"/>
        <v>2</v>
      </c>
      <c r="AR355" t="str">
        <f t="shared" ca="1" si="17"/>
        <v>Complete</v>
      </c>
    </row>
    <row r="356" spans="1:44" x14ac:dyDescent="0.2">
      <c r="A356" t="s">
        <v>474</v>
      </c>
      <c r="B356" t="s">
        <v>173</v>
      </c>
      <c r="C356" t="s">
        <v>22</v>
      </c>
      <c r="D356" t="s">
        <v>1818</v>
      </c>
      <c r="E356">
        <v>32</v>
      </c>
      <c r="F356" t="s">
        <v>1818</v>
      </c>
      <c r="G356" t="s">
        <v>383</v>
      </c>
      <c r="H356" t="s">
        <v>538</v>
      </c>
      <c r="I356" t="s">
        <v>94</v>
      </c>
      <c r="J356" t="s">
        <v>22</v>
      </c>
      <c r="K356" t="s">
        <v>1492</v>
      </c>
      <c r="L356">
        <v>76</v>
      </c>
      <c r="M356" t="s">
        <v>2166</v>
      </c>
      <c r="N356" t="s">
        <v>384</v>
      </c>
      <c r="O356" t="s">
        <v>823</v>
      </c>
      <c r="P356" t="s">
        <v>263</v>
      </c>
      <c r="Q356" t="s">
        <v>20</v>
      </c>
      <c r="R356" t="s">
        <v>2166</v>
      </c>
      <c r="S356">
        <v>24</v>
      </c>
      <c r="T356" t="s">
        <v>1840</v>
      </c>
      <c r="U356" t="s">
        <v>379</v>
      </c>
      <c r="V356" t="s">
        <v>1345</v>
      </c>
      <c r="W356" t="s">
        <v>328</v>
      </c>
      <c r="X356" t="s">
        <v>20</v>
      </c>
      <c r="Y356" t="s">
        <v>1840</v>
      </c>
      <c r="Z356">
        <v>13</v>
      </c>
      <c r="AA356" t="s">
        <v>1514</v>
      </c>
      <c r="AB356" t="s">
        <v>380</v>
      </c>
      <c r="AC356" t="s">
        <v>1333</v>
      </c>
      <c r="AD356" t="s">
        <v>210</v>
      </c>
      <c r="AE356" t="s">
        <v>20</v>
      </c>
      <c r="AF356" t="s">
        <v>1514</v>
      </c>
      <c r="AP356">
        <f t="shared" ca="1" si="15"/>
        <v>3.1893145059296915</v>
      </c>
      <c r="AQ356">
        <f t="shared" ca="1" si="16"/>
        <v>3</v>
      </c>
      <c r="AR356" t="str">
        <f t="shared" ca="1" si="17"/>
        <v>Closed</v>
      </c>
    </row>
    <row r="357" spans="1:44" x14ac:dyDescent="0.2">
      <c r="A357" t="s">
        <v>447</v>
      </c>
      <c r="B357" t="s">
        <v>57</v>
      </c>
      <c r="C357" t="s">
        <v>20</v>
      </c>
      <c r="D357" t="s">
        <v>1819</v>
      </c>
      <c r="E357">
        <v>74</v>
      </c>
      <c r="F357" t="s">
        <v>1819</v>
      </c>
      <c r="G357" t="s">
        <v>379</v>
      </c>
      <c r="H357" t="s">
        <v>550</v>
      </c>
      <c r="I357" t="s">
        <v>208</v>
      </c>
      <c r="J357" t="s">
        <v>22</v>
      </c>
      <c r="K357" t="s">
        <v>1493</v>
      </c>
      <c r="L357">
        <v>76</v>
      </c>
      <c r="M357" t="s">
        <v>2167</v>
      </c>
      <c r="N357" t="s">
        <v>379</v>
      </c>
      <c r="O357" t="s">
        <v>828</v>
      </c>
      <c r="P357" t="s">
        <v>330</v>
      </c>
      <c r="Q357" t="s">
        <v>22</v>
      </c>
      <c r="R357" t="s">
        <v>2167</v>
      </c>
      <c r="S357">
        <v>83</v>
      </c>
      <c r="T357" t="s">
        <v>1841</v>
      </c>
      <c r="U357" t="s">
        <v>380</v>
      </c>
      <c r="V357" t="s">
        <v>1349</v>
      </c>
      <c r="W357" t="s">
        <v>49</v>
      </c>
      <c r="X357" t="s">
        <v>22</v>
      </c>
      <c r="Y357" t="s">
        <v>1841</v>
      </c>
      <c r="Z357">
        <v>42</v>
      </c>
      <c r="AA357" t="s">
        <v>1515</v>
      </c>
      <c r="AB357" t="s">
        <v>383</v>
      </c>
      <c r="AC357" t="s">
        <v>1341</v>
      </c>
      <c r="AD357" t="s">
        <v>322</v>
      </c>
      <c r="AE357" t="s">
        <v>20</v>
      </c>
      <c r="AF357" t="s">
        <v>1515</v>
      </c>
      <c r="AP357">
        <f t="shared" ca="1" si="15"/>
        <v>3.1327881039201477</v>
      </c>
      <c r="AQ357">
        <f t="shared" ca="1" si="16"/>
        <v>3</v>
      </c>
      <c r="AR357" t="str">
        <f t="shared" ca="1" si="17"/>
        <v>Closed</v>
      </c>
    </row>
    <row r="358" spans="1:44" x14ac:dyDescent="0.2">
      <c r="A358" t="s">
        <v>449</v>
      </c>
      <c r="B358" t="s">
        <v>288</v>
      </c>
      <c r="C358" t="s">
        <v>22</v>
      </c>
      <c r="D358" t="s">
        <v>1820</v>
      </c>
      <c r="E358">
        <v>15</v>
      </c>
      <c r="F358" t="s">
        <v>1820</v>
      </c>
      <c r="G358" t="s">
        <v>380</v>
      </c>
      <c r="H358" t="s">
        <v>552</v>
      </c>
      <c r="I358" t="s">
        <v>428</v>
      </c>
      <c r="J358" t="s">
        <v>25</v>
      </c>
      <c r="K358" t="s">
        <v>1494</v>
      </c>
      <c r="L358">
        <v>96</v>
      </c>
      <c r="M358" t="s">
        <v>2168</v>
      </c>
      <c r="N358" t="s">
        <v>380</v>
      </c>
      <c r="O358" t="s">
        <v>830</v>
      </c>
      <c r="P358" t="s">
        <v>179</v>
      </c>
      <c r="Q358" t="s">
        <v>22</v>
      </c>
      <c r="R358" t="s">
        <v>2168</v>
      </c>
      <c r="S358">
        <v>49</v>
      </c>
      <c r="T358" t="s">
        <v>1842</v>
      </c>
      <c r="U358" t="s">
        <v>384</v>
      </c>
      <c r="V358" t="s">
        <v>1352</v>
      </c>
      <c r="W358" t="s">
        <v>56</v>
      </c>
      <c r="X358" t="s">
        <v>22</v>
      </c>
      <c r="Y358" t="s">
        <v>1842</v>
      </c>
      <c r="Z358">
        <v>69</v>
      </c>
      <c r="AA358" t="s">
        <v>1516</v>
      </c>
      <c r="AB358" t="s">
        <v>383</v>
      </c>
      <c r="AC358" t="s">
        <v>1347</v>
      </c>
      <c r="AD358" t="s">
        <v>391</v>
      </c>
      <c r="AE358" t="s">
        <v>25</v>
      </c>
      <c r="AF358" t="s">
        <v>1516</v>
      </c>
      <c r="AP358">
        <f t="shared" ca="1" si="15"/>
        <v>2.3031331382926212</v>
      </c>
      <c r="AQ358">
        <f t="shared" ca="1" si="16"/>
        <v>2</v>
      </c>
      <c r="AR358" t="str">
        <f t="shared" ca="1" si="17"/>
        <v>Complete</v>
      </c>
    </row>
    <row r="359" spans="1:44" x14ac:dyDescent="0.2">
      <c r="A359" t="s">
        <v>453</v>
      </c>
      <c r="B359" t="s">
        <v>88</v>
      </c>
      <c r="C359" t="s">
        <v>22</v>
      </c>
      <c r="D359" t="s">
        <v>1821</v>
      </c>
      <c r="E359">
        <v>83</v>
      </c>
      <c r="F359" t="s">
        <v>1821</v>
      </c>
      <c r="G359" t="s">
        <v>380</v>
      </c>
      <c r="H359" t="s">
        <v>554</v>
      </c>
      <c r="I359" t="s">
        <v>260</v>
      </c>
      <c r="J359" t="s">
        <v>22</v>
      </c>
      <c r="K359" t="s">
        <v>1495</v>
      </c>
      <c r="L359">
        <v>94</v>
      </c>
      <c r="M359" t="s">
        <v>2169</v>
      </c>
      <c r="N359" t="s">
        <v>384</v>
      </c>
      <c r="O359" t="s">
        <v>835</v>
      </c>
      <c r="P359" t="s">
        <v>218</v>
      </c>
      <c r="Q359" t="s">
        <v>22</v>
      </c>
      <c r="R359" t="s">
        <v>2169</v>
      </c>
      <c r="S359">
        <v>86</v>
      </c>
      <c r="T359" t="s">
        <v>1843</v>
      </c>
      <c r="U359" t="s">
        <v>383</v>
      </c>
      <c r="V359" t="s">
        <v>1354</v>
      </c>
      <c r="W359" t="s">
        <v>196</v>
      </c>
      <c r="X359" t="s">
        <v>22</v>
      </c>
      <c r="Y359" t="s">
        <v>1843</v>
      </c>
      <c r="Z359">
        <v>66</v>
      </c>
      <c r="AA359" t="s">
        <v>1517</v>
      </c>
      <c r="AB359" t="s">
        <v>383</v>
      </c>
      <c r="AC359" t="s">
        <v>1350</v>
      </c>
      <c r="AD359" t="s">
        <v>83</v>
      </c>
      <c r="AE359" t="s">
        <v>22</v>
      </c>
      <c r="AF359" t="s">
        <v>1517</v>
      </c>
      <c r="AP359">
        <f t="shared" ca="1" si="15"/>
        <v>2.8268591396059524</v>
      </c>
      <c r="AQ359">
        <f t="shared" ca="1" si="16"/>
        <v>2</v>
      </c>
      <c r="AR359" t="str">
        <f t="shared" ca="1" si="17"/>
        <v>Complete</v>
      </c>
    </row>
    <row r="360" spans="1:44" x14ac:dyDescent="0.2">
      <c r="A360" t="s">
        <v>455</v>
      </c>
      <c r="B360" t="s">
        <v>198</v>
      </c>
      <c r="C360" t="s">
        <v>22</v>
      </c>
      <c r="D360" t="s">
        <v>1822</v>
      </c>
      <c r="E360">
        <v>31</v>
      </c>
      <c r="F360" t="s">
        <v>1822</v>
      </c>
      <c r="G360" t="s">
        <v>380</v>
      </c>
      <c r="H360" t="s">
        <v>563</v>
      </c>
      <c r="I360" t="s">
        <v>113</v>
      </c>
      <c r="J360" t="s">
        <v>22</v>
      </c>
      <c r="K360" t="s">
        <v>1496</v>
      </c>
      <c r="L360">
        <v>61</v>
      </c>
      <c r="M360" t="s">
        <v>2170</v>
      </c>
      <c r="N360" t="s">
        <v>380</v>
      </c>
      <c r="O360" t="s">
        <v>837</v>
      </c>
      <c r="P360" t="s">
        <v>423</v>
      </c>
      <c r="Q360" t="s">
        <v>22</v>
      </c>
      <c r="R360" t="s">
        <v>2170</v>
      </c>
      <c r="S360">
        <v>75</v>
      </c>
      <c r="T360" t="s">
        <v>1844</v>
      </c>
      <c r="U360" t="s">
        <v>380</v>
      </c>
      <c r="V360" t="s">
        <v>1358</v>
      </c>
      <c r="W360" t="s">
        <v>277</v>
      </c>
      <c r="X360" t="s">
        <v>22</v>
      </c>
      <c r="Y360" t="s">
        <v>1844</v>
      </c>
      <c r="Z360">
        <v>71</v>
      </c>
      <c r="AA360" t="s">
        <v>1518</v>
      </c>
      <c r="AB360" t="s">
        <v>384</v>
      </c>
      <c r="AC360" t="s">
        <v>1351</v>
      </c>
      <c r="AD360" t="s">
        <v>595</v>
      </c>
      <c r="AE360" t="s">
        <v>20</v>
      </c>
      <c r="AF360" t="s">
        <v>1518</v>
      </c>
      <c r="AP360">
        <f t="shared" ca="1" si="15"/>
        <v>3.910654803920472</v>
      </c>
      <c r="AQ360">
        <f t="shared" ca="1" si="16"/>
        <v>3</v>
      </c>
      <c r="AR360" t="str">
        <f t="shared" ca="1" si="17"/>
        <v>Closed</v>
      </c>
    </row>
    <row r="361" spans="1:44" x14ac:dyDescent="0.2">
      <c r="A361" t="s">
        <v>1</v>
      </c>
      <c r="B361" t="s">
        <v>2</v>
      </c>
      <c r="C361" t="s">
        <v>3</v>
      </c>
      <c r="D361" t="s">
        <v>1823</v>
      </c>
      <c r="E361">
        <v>25</v>
      </c>
      <c r="F361" t="s">
        <v>1823</v>
      </c>
      <c r="G361" t="s">
        <v>379</v>
      </c>
      <c r="H361" t="s">
        <v>478</v>
      </c>
      <c r="I361" t="s">
        <v>76</v>
      </c>
      <c r="J361" t="s">
        <v>22</v>
      </c>
      <c r="K361" t="s">
        <v>1497</v>
      </c>
      <c r="L361">
        <v>25</v>
      </c>
      <c r="M361" t="s">
        <v>2171</v>
      </c>
      <c r="N361" t="s">
        <v>379</v>
      </c>
      <c r="O361" t="s">
        <v>566</v>
      </c>
      <c r="P361" t="s">
        <v>237</v>
      </c>
      <c r="Q361" t="s">
        <v>22</v>
      </c>
      <c r="R361" t="s">
        <v>2171</v>
      </c>
      <c r="S361">
        <v>74</v>
      </c>
      <c r="T361" t="s">
        <v>1845</v>
      </c>
      <c r="U361" t="s">
        <v>379</v>
      </c>
      <c r="V361" t="s">
        <v>1360</v>
      </c>
      <c r="W361" t="s">
        <v>391</v>
      </c>
      <c r="X361" t="s">
        <v>22</v>
      </c>
      <c r="Y361" t="s">
        <v>1845</v>
      </c>
      <c r="Z361">
        <v>85</v>
      </c>
      <c r="AA361" t="s">
        <v>1519</v>
      </c>
      <c r="AB361" t="s">
        <v>384</v>
      </c>
      <c r="AC361" t="s">
        <v>1357</v>
      </c>
      <c r="AD361" t="s">
        <v>57</v>
      </c>
      <c r="AE361" t="s">
        <v>22</v>
      </c>
      <c r="AF361" t="s">
        <v>1519</v>
      </c>
      <c r="AP361">
        <f t="shared" ca="1" si="15"/>
        <v>1.9988943167402444</v>
      </c>
      <c r="AQ361">
        <f t="shared" ca="1" si="16"/>
        <v>1</v>
      </c>
      <c r="AR361" t="str">
        <f t="shared" ca="1" si="17"/>
        <v>Released</v>
      </c>
    </row>
    <row r="362" spans="1:44" x14ac:dyDescent="0.2">
      <c r="A362" t="s">
        <v>447</v>
      </c>
      <c r="B362" t="s">
        <v>57</v>
      </c>
      <c r="C362" t="s">
        <v>20</v>
      </c>
      <c r="D362" t="s">
        <v>1824</v>
      </c>
      <c r="E362">
        <v>22</v>
      </c>
      <c r="F362" t="s">
        <v>1824</v>
      </c>
      <c r="G362" t="s">
        <v>383</v>
      </c>
      <c r="H362" t="s">
        <v>481</v>
      </c>
      <c r="I362" t="s">
        <v>333</v>
      </c>
      <c r="J362" t="s">
        <v>22</v>
      </c>
      <c r="K362" t="s">
        <v>1498</v>
      </c>
      <c r="L362">
        <v>98</v>
      </c>
      <c r="M362" t="s">
        <v>2172</v>
      </c>
      <c r="N362" t="s">
        <v>379</v>
      </c>
      <c r="O362" t="s">
        <v>579</v>
      </c>
      <c r="P362" t="s">
        <v>267</v>
      </c>
      <c r="Q362" t="s">
        <v>22</v>
      </c>
      <c r="R362" t="s">
        <v>2172</v>
      </c>
      <c r="S362">
        <v>47</v>
      </c>
      <c r="T362" t="s">
        <v>1846</v>
      </c>
      <c r="U362" t="s">
        <v>383</v>
      </c>
      <c r="V362" t="s">
        <v>1374</v>
      </c>
      <c r="W362" t="s">
        <v>50</v>
      </c>
      <c r="X362" t="s">
        <v>22</v>
      </c>
      <c r="Y362" t="s">
        <v>1846</v>
      </c>
      <c r="Z362">
        <v>7</v>
      </c>
      <c r="AA362" t="s">
        <v>1520</v>
      </c>
      <c r="AB362" t="s">
        <v>380</v>
      </c>
      <c r="AC362" t="s">
        <v>1359</v>
      </c>
      <c r="AD362" t="s">
        <v>94</v>
      </c>
      <c r="AE362" t="s">
        <v>22</v>
      </c>
      <c r="AF362" t="s">
        <v>1520</v>
      </c>
      <c r="AP362">
        <f t="shared" ca="1" si="15"/>
        <v>1.2433055348515958</v>
      </c>
      <c r="AQ362">
        <f t="shared" ca="1" si="16"/>
        <v>1</v>
      </c>
      <c r="AR362" t="str">
        <f t="shared" ca="1" si="17"/>
        <v>Released</v>
      </c>
    </row>
    <row r="363" spans="1:44" x14ac:dyDescent="0.2">
      <c r="A363" t="s">
        <v>449</v>
      </c>
      <c r="B363" t="s">
        <v>288</v>
      </c>
      <c r="C363" t="s">
        <v>22</v>
      </c>
      <c r="D363" t="s">
        <v>1825</v>
      </c>
      <c r="E363">
        <v>14</v>
      </c>
      <c r="F363" t="s">
        <v>1825</v>
      </c>
      <c r="G363" t="s">
        <v>384</v>
      </c>
      <c r="H363" t="s">
        <v>501</v>
      </c>
      <c r="I363" t="s">
        <v>265</v>
      </c>
      <c r="J363" t="s">
        <v>20</v>
      </c>
      <c r="K363" t="s">
        <v>1499</v>
      </c>
      <c r="L363">
        <v>27</v>
      </c>
      <c r="M363" t="s">
        <v>2173</v>
      </c>
      <c r="N363" t="s">
        <v>380</v>
      </c>
      <c r="O363" t="s">
        <v>586</v>
      </c>
      <c r="P363" t="s">
        <v>174</v>
      </c>
      <c r="Q363" t="s">
        <v>22</v>
      </c>
      <c r="R363" t="s">
        <v>2173</v>
      </c>
      <c r="S363">
        <v>31</v>
      </c>
      <c r="T363" t="s">
        <v>1847</v>
      </c>
      <c r="U363" t="s">
        <v>383</v>
      </c>
      <c r="V363" t="s">
        <v>1375</v>
      </c>
      <c r="W363" t="s">
        <v>134</v>
      </c>
      <c r="X363" t="s">
        <v>22</v>
      </c>
      <c r="Y363" t="s">
        <v>1847</v>
      </c>
      <c r="Z363">
        <v>92</v>
      </c>
      <c r="AA363" t="s">
        <v>1521</v>
      </c>
      <c r="AB363" t="s">
        <v>379</v>
      </c>
      <c r="AC363" t="s">
        <v>1363</v>
      </c>
      <c r="AD363" t="s">
        <v>257</v>
      </c>
      <c r="AE363" t="s">
        <v>22</v>
      </c>
      <c r="AF363" t="s">
        <v>1521</v>
      </c>
      <c r="AP363">
        <f t="shared" ca="1" si="15"/>
        <v>3.6379156896088127</v>
      </c>
      <c r="AQ363">
        <f t="shared" ca="1" si="16"/>
        <v>3</v>
      </c>
      <c r="AR363" t="str">
        <f t="shared" ca="1" si="17"/>
        <v>Closed</v>
      </c>
    </row>
    <row r="364" spans="1:44" x14ac:dyDescent="0.2">
      <c r="A364" t="s">
        <v>453</v>
      </c>
      <c r="B364" t="s">
        <v>88</v>
      </c>
      <c r="C364" t="s">
        <v>22</v>
      </c>
      <c r="D364" t="s">
        <v>1826</v>
      </c>
      <c r="E364">
        <v>64</v>
      </c>
      <c r="F364" t="s">
        <v>1826</v>
      </c>
      <c r="G364" t="s">
        <v>384</v>
      </c>
      <c r="H364" t="s">
        <v>505</v>
      </c>
      <c r="I364" t="s">
        <v>106</v>
      </c>
      <c r="J364" t="s">
        <v>22</v>
      </c>
      <c r="K364" t="s">
        <v>1500</v>
      </c>
      <c r="L364">
        <v>42</v>
      </c>
      <c r="M364" t="s">
        <v>2174</v>
      </c>
      <c r="N364" t="s">
        <v>380</v>
      </c>
      <c r="O364" t="s">
        <v>596</v>
      </c>
      <c r="P364" t="s">
        <v>111</v>
      </c>
      <c r="Q364" t="s">
        <v>22</v>
      </c>
      <c r="R364" t="s">
        <v>2174</v>
      </c>
      <c r="S364">
        <v>76</v>
      </c>
      <c r="T364" t="s">
        <v>1848</v>
      </c>
      <c r="U364" t="s">
        <v>380</v>
      </c>
      <c r="V364" t="s">
        <v>1382</v>
      </c>
      <c r="W364" t="s">
        <v>134</v>
      </c>
      <c r="X364" t="s">
        <v>20</v>
      </c>
      <c r="Y364" t="s">
        <v>1848</v>
      </c>
      <c r="Z364">
        <v>54</v>
      </c>
      <c r="AA364" t="s">
        <v>1522</v>
      </c>
      <c r="AB364" t="s">
        <v>379</v>
      </c>
      <c r="AC364" t="s">
        <v>1364</v>
      </c>
      <c r="AD364" t="s">
        <v>121</v>
      </c>
      <c r="AE364" t="s">
        <v>22</v>
      </c>
      <c r="AF364" t="s">
        <v>1522</v>
      </c>
      <c r="AP364">
        <f t="shared" ca="1" si="15"/>
        <v>1.2102964579272153</v>
      </c>
      <c r="AQ364">
        <f t="shared" ca="1" si="16"/>
        <v>1</v>
      </c>
      <c r="AR364" t="str">
        <f t="shared" ca="1" si="17"/>
        <v>Released</v>
      </c>
    </row>
    <row r="365" spans="1:44" x14ac:dyDescent="0.2">
      <c r="A365" t="s">
        <v>455</v>
      </c>
      <c r="B365" t="s">
        <v>198</v>
      </c>
      <c r="C365" t="s">
        <v>22</v>
      </c>
      <c r="D365" t="s">
        <v>1827</v>
      </c>
      <c r="E365">
        <v>14</v>
      </c>
      <c r="F365" t="s">
        <v>1827</v>
      </c>
      <c r="G365" t="s">
        <v>384</v>
      </c>
      <c r="H365" t="s">
        <v>508</v>
      </c>
      <c r="I365" t="s">
        <v>213</v>
      </c>
      <c r="J365" t="s">
        <v>20</v>
      </c>
      <c r="K365" t="s">
        <v>1501</v>
      </c>
      <c r="L365">
        <v>82</v>
      </c>
      <c r="M365" t="s">
        <v>2175</v>
      </c>
      <c r="N365" t="s">
        <v>380</v>
      </c>
      <c r="O365" t="s">
        <v>615</v>
      </c>
      <c r="P365" t="s">
        <v>97</v>
      </c>
      <c r="Q365" t="s">
        <v>22</v>
      </c>
      <c r="R365" t="s">
        <v>2175</v>
      </c>
      <c r="S365">
        <v>59</v>
      </c>
      <c r="T365" t="s">
        <v>1849</v>
      </c>
      <c r="U365" t="s">
        <v>380</v>
      </c>
      <c r="V365" t="s">
        <v>1394</v>
      </c>
      <c r="W365" t="s">
        <v>391</v>
      </c>
      <c r="X365" t="s">
        <v>22</v>
      </c>
      <c r="Y365" t="s">
        <v>1849</v>
      </c>
      <c r="Z365">
        <v>73</v>
      </c>
      <c r="AA365" t="s">
        <v>1523</v>
      </c>
      <c r="AB365" t="s">
        <v>383</v>
      </c>
      <c r="AC365" t="s">
        <v>1366</v>
      </c>
      <c r="AD365" t="s">
        <v>168</v>
      </c>
      <c r="AE365" t="s">
        <v>22</v>
      </c>
      <c r="AF365" t="s">
        <v>1523</v>
      </c>
      <c r="AP365">
        <f t="shared" ca="1" si="15"/>
        <v>0.26121835564510976</v>
      </c>
      <c r="AQ365">
        <f t="shared" ca="1" si="16"/>
        <v>0</v>
      </c>
      <c r="AR365" t="str">
        <f t="shared" ca="1" si="17"/>
        <v>Unreleased</v>
      </c>
    </row>
    <row r="366" spans="1:44" x14ac:dyDescent="0.2">
      <c r="A366" t="s">
        <v>474</v>
      </c>
      <c r="B366" t="s">
        <v>173</v>
      </c>
      <c r="C366" t="s">
        <v>22</v>
      </c>
      <c r="D366" t="s">
        <v>1828</v>
      </c>
      <c r="E366">
        <v>19</v>
      </c>
      <c r="F366" t="s">
        <v>1828</v>
      </c>
      <c r="G366" t="s">
        <v>379</v>
      </c>
      <c r="H366" t="s">
        <v>509</v>
      </c>
      <c r="I366" t="s">
        <v>293</v>
      </c>
      <c r="J366" t="s">
        <v>22</v>
      </c>
      <c r="K366" t="s">
        <v>1502</v>
      </c>
      <c r="L366">
        <v>88</v>
      </c>
      <c r="M366" t="s">
        <v>2176</v>
      </c>
      <c r="N366" t="s">
        <v>383</v>
      </c>
      <c r="O366" t="s">
        <v>617</v>
      </c>
      <c r="P366" t="s">
        <v>329</v>
      </c>
      <c r="Q366" t="s">
        <v>22</v>
      </c>
      <c r="R366" t="s">
        <v>2176</v>
      </c>
      <c r="S366">
        <v>31</v>
      </c>
      <c r="T366" t="s">
        <v>1850</v>
      </c>
      <c r="U366" t="s">
        <v>380</v>
      </c>
      <c r="V366" t="s">
        <v>1395</v>
      </c>
      <c r="W366" t="s">
        <v>272</v>
      </c>
      <c r="X366" t="s">
        <v>22</v>
      </c>
      <c r="Y366" t="s">
        <v>1850</v>
      </c>
      <c r="Z366">
        <v>48</v>
      </c>
      <c r="AA366" t="s">
        <v>1524</v>
      </c>
      <c r="AB366" t="s">
        <v>380</v>
      </c>
      <c r="AC366" t="s">
        <v>1376</v>
      </c>
      <c r="AD366" t="s">
        <v>408</v>
      </c>
      <c r="AE366" t="s">
        <v>22</v>
      </c>
      <c r="AF366" t="s">
        <v>1524</v>
      </c>
      <c r="AP366">
        <f t="shared" ca="1" si="15"/>
        <v>1.3371330107283901</v>
      </c>
      <c r="AQ366">
        <f t="shared" ca="1" si="16"/>
        <v>1</v>
      </c>
      <c r="AR366" t="str">
        <f t="shared" ca="1" si="17"/>
        <v>Released</v>
      </c>
    </row>
    <row r="367" spans="1:44" x14ac:dyDescent="0.2">
      <c r="A367" t="s">
        <v>447</v>
      </c>
      <c r="B367" t="s">
        <v>57</v>
      </c>
      <c r="C367" t="s">
        <v>20</v>
      </c>
      <c r="D367" t="s">
        <v>1829</v>
      </c>
      <c r="E367">
        <v>59</v>
      </c>
      <c r="F367" t="s">
        <v>1829</v>
      </c>
      <c r="G367" t="s">
        <v>383</v>
      </c>
      <c r="H367" t="s">
        <v>510</v>
      </c>
      <c r="I367" t="s">
        <v>362</v>
      </c>
      <c r="J367" t="s">
        <v>22</v>
      </c>
      <c r="K367" t="s">
        <v>1503</v>
      </c>
      <c r="L367">
        <v>51</v>
      </c>
      <c r="M367" t="s">
        <v>2177</v>
      </c>
      <c r="N367" t="s">
        <v>379</v>
      </c>
      <c r="O367" t="s">
        <v>620</v>
      </c>
      <c r="P367" t="s">
        <v>105</v>
      </c>
      <c r="Q367" t="s">
        <v>20</v>
      </c>
      <c r="R367" t="s">
        <v>2177</v>
      </c>
      <c r="S367">
        <v>30</v>
      </c>
      <c r="T367" t="s">
        <v>1851</v>
      </c>
      <c r="U367" t="s">
        <v>380</v>
      </c>
      <c r="V367" t="s">
        <v>1409</v>
      </c>
      <c r="W367" t="s">
        <v>50</v>
      </c>
      <c r="X367" t="s">
        <v>22</v>
      </c>
      <c r="Y367" t="s">
        <v>1851</v>
      </c>
      <c r="Z367">
        <v>86</v>
      </c>
      <c r="AA367" t="s">
        <v>1525</v>
      </c>
      <c r="AB367" t="s">
        <v>379</v>
      </c>
      <c r="AC367" t="s">
        <v>1379</v>
      </c>
      <c r="AD367" t="s">
        <v>52</v>
      </c>
      <c r="AE367" t="s">
        <v>20</v>
      </c>
      <c r="AF367" t="s">
        <v>1525</v>
      </c>
      <c r="AP367">
        <f t="shared" ca="1" si="15"/>
        <v>0.12237873074027682</v>
      </c>
      <c r="AQ367">
        <f t="shared" ca="1" si="16"/>
        <v>0</v>
      </c>
      <c r="AR367" t="str">
        <f t="shared" ca="1" si="17"/>
        <v>Unreleased</v>
      </c>
    </row>
    <row r="368" spans="1:44" x14ac:dyDescent="0.2">
      <c r="A368" t="s">
        <v>449</v>
      </c>
      <c r="B368" t="s">
        <v>288</v>
      </c>
      <c r="C368" t="s">
        <v>22</v>
      </c>
      <c r="D368" t="s">
        <v>1830</v>
      </c>
      <c r="E368">
        <v>97</v>
      </c>
      <c r="F368" t="s">
        <v>1830</v>
      </c>
      <c r="G368" t="s">
        <v>379</v>
      </c>
      <c r="H368" t="s">
        <v>516</v>
      </c>
      <c r="I368" t="s">
        <v>301</v>
      </c>
      <c r="J368" t="s">
        <v>22</v>
      </c>
      <c r="K368" t="s">
        <v>1504</v>
      </c>
      <c r="L368">
        <v>87</v>
      </c>
      <c r="M368" t="s">
        <v>2178</v>
      </c>
      <c r="N368" t="s">
        <v>379</v>
      </c>
      <c r="O368" t="s">
        <v>621</v>
      </c>
      <c r="P368" t="s">
        <v>81</v>
      </c>
      <c r="Q368" t="s">
        <v>22</v>
      </c>
      <c r="R368" t="s">
        <v>2178</v>
      </c>
      <c r="S368">
        <v>16</v>
      </c>
      <c r="T368" t="s">
        <v>1852</v>
      </c>
      <c r="U368" t="s">
        <v>380</v>
      </c>
      <c r="V368" t="s">
        <v>1421</v>
      </c>
      <c r="W368" t="s">
        <v>23</v>
      </c>
      <c r="X368" t="s">
        <v>22</v>
      </c>
      <c r="Y368" t="s">
        <v>1852</v>
      </c>
      <c r="Z368">
        <v>14</v>
      </c>
      <c r="AA368" t="s">
        <v>1526</v>
      </c>
      <c r="AB368" t="s">
        <v>379</v>
      </c>
      <c r="AC368" t="s">
        <v>1380</v>
      </c>
      <c r="AD368" t="s">
        <v>70</v>
      </c>
      <c r="AE368" t="s">
        <v>22</v>
      </c>
      <c r="AF368" t="s">
        <v>1526</v>
      </c>
      <c r="AP368">
        <f t="shared" ca="1" si="15"/>
        <v>1.4089235395999491</v>
      </c>
      <c r="AQ368">
        <f t="shared" ca="1" si="16"/>
        <v>1</v>
      </c>
      <c r="AR368" t="str">
        <f t="shared" ca="1" si="17"/>
        <v>Released</v>
      </c>
    </row>
    <row r="369" spans="1:44" x14ac:dyDescent="0.2">
      <c r="A369" t="s">
        <v>453</v>
      </c>
      <c r="B369" t="s">
        <v>88</v>
      </c>
      <c r="C369" t="s">
        <v>22</v>
      </c>
      <c r="D369" t="s">
        <v>1831</v>
      </c>
      <c r="E369">
        <v>56</v>
      </c>
      <c r="F369" t="s">
        <v>1831</v>
      </c>
      <c r="G369" t="s">
        <v>384</v>
      </c>
      <c r="H369" t="s">
        <v>521</v>
      </c>
      <c r="I369" t="s">
        <v>139</v>
      </c>
      <c r="J369" t="s">
        <v>22</v>
      </c>
      <c r="K369" t="s">
        <v>1505</v>
      </c>
      <c r="L369">
        <v>16</v>
      </c>
      <c r="M369" t="s">
        <v>2179</v>
      </c>
      <c r="N369" t="s">
        <v>383</v>
      </c>
      <c r="O369" t="s">
        <v>623</v>
      </c>
      <c r="P369" t="s">
        <v>200</v>
      </c>
      <c r="Q369" t="s">
        <v>22</v>
      </c>
      <c r="R369" t="s">
        <v>2179</v>
      </c>
      <c r="S369">
        <v>19</v>
      </c>
      <c r="T369" t="s">
        <v>1853</v>
      </c>
      <c r="U369" t="s">
        <v>384</v>
      </c>
      <c r="V369" t="s">
        <v>1431</v>
      </c>
      <c r="W369" t="s">
        <v>412</v>
      </c>
      <c r="X369" t="s">
        <v>20</v>
      </c>
      <c r="Y369" t="s">
        <v>1853</v>
      </c>
      <c r="Z369">
        <v>89</v>
      </c>
      <c r="AA369" t="s">
        <v>1527</v>
      </c>
      <c r="AB369" t="s">
        <v>384</v>
      </c>
      <c r="AC369" t="s">
        <v>1383</v>
      </c>
      <c r="AD369" t="s">
        <v>43</v>
      </c>
      <c r="AE369" t="s">
        <v>22</v>
      </c>
      <c r="AF369" t="s">
        <v>1527</v>
      </c>
      <c r="AP369">
        <f t="shared" ca="1" si="15"/>
        <v>2.1669981694716198</v>
      </c>
      <c r="AQ369">
        <f t="shared" ca="1" si="16"/>
        <v>2</v>
      </c>
      <c r="AR369" t="str">
        <f t="shared" ca="1" si="17"/>
        <v>Complete</v>
      </c>
    </row>
    <row r="370" spans="1:44" x14ac:dyDescent="0.2">
      <c r="A370" t="s">
        <v>455</v>
      </c>
      <c r="B370" t="s">
        <v>198</v>
      </c>
      <c r="C370" t="s">
        <v>22</v>
      </c>
      <c r="D370" t="s">
        <v>1832</v>
      </c>
      <c r="E370">
        <v>41</v>
      </c>
      <c r="F370" t="s">
        <v>1832</v>
      </c>
      <c r="G370" t="s">
        <v>379</v>
      </c>
      <c r="H370" t="s">
        <v>527</v>
      </c>
      <c r="I370" t="s">
        <v>31</v>
      </c>
      <c r="J370" t="s">
        <v>20</v>
      </c>
      <c r="K370" t="s">
        <v>1506</v>
      </c>
      <c r="L370">
        <v>96</v>
      </c>
      <c r="M370" t="s">
        <v>2180</v>
      </c>
      <c r="N370" t="s">
        <v>384</v>
      </c>
      <c r="O370" t="s">
        <v>626</v>
      </c>
      <c r="P370" t="s">
        <v>83</v>
      </c>
      <c r="Q370" t="s">
        <v>22</v>
      </c>
      <c r="R370" t="s">
        <v>2180</v>
      </c>
      <c r="S370">
        <v>82</v>
      </c>
      <c r="T370" t="s">
        <v>1854</v>
      </c>
      <c r="U370" t="s">
        <v>379</v>
      </c>
      <c r="V370" t="s">
        <v>1436</v>
      </c>
      <c r="W370" t="s">
        <v>325</v>
      </c>
      <c r="X370" t="s">
        <v>22</v>
      </c>
      <c r="Y370" t="s">
        <v>1854</v>
      </c>
      <c r="Z370">
        <v>68</v>
      </c>
      <c r="AA370" t="s">
        <v>1528</v>
      </c>
      <c r="AB370" t="s">
        <v>379</v>
      </c>
      <c r="AC370" t="s">
        <v>1387</v>
      </c>
      <c r="AD370" t="s">
        <v>49</v>
      </c>
      <c r="AE370" t="s">
        <v>22</v>
      </c>
      <c r="AF370" t="s">
        <v>1528</v>
      </c>
      <c r="AP370">
        <f t="shared" ca="1" si="15"/>
        <v>3.262640925535274</v>
      </c>
      <c r="AQ370">
        <f t="shared" ca="1" si="16"/>
        <v>3</v>
      </c>
      <c r="AR370" t="str">
        <f t="shared" ca="1" si="17"/>
        <v>Closed</v>
      </c>
    </row>
    <row r="371" spans="1:44" x14ac:dyDescent="0.2">
      <c r="A371" t="s">
        <v>474</v>
      </c>
      <c r="B371" t="s">
        <v>173</v>
      </c>
      <c r="C371" t="s">
        <v>22</v>
      </c>
      <c r="D371" t="s">
        <v>1833</v>
      </c>
      <c r="E371">
        <v>16</v>
      </c>
      <c r="F371" t="s">
        <v>1833</v>
      </c>
      <c r="G371" t="s">
        <v>380</v>
      </c>
      <c r="H371" t="s">
        <v>538</v>
      </c>
      <c r="I371" t="s">
        <v>94</v>
      </c>
      <c r="J371" t="s">
        <v>22</v>
      </c>
      <c r="K371" t="s">
        <v>1507</v>
      </c>
      <c r="L371">
        <v>57</v>
      </c>
      <c r="M371" t="s">
        <v>2181</v>
      </c>
      <c r="N371" t="s">
        <v>380</v>
      </c>
      <c r="O371" t="s">
        <v>629</v>
      </c>
      <c r="P371" t="s">
        <v>285</v>
      </c>
      <c r="Q371" t="s">
        <v>22</v>
      </c>
      <c r="R371" t="s">
        <v>2181</v>
      </c>
      <c r="S371">
        <v>41</v>
      </c>
      <c r="T371" t="s">
        <v>1855</v>
      </c>
      <c r="U371" t="s">
        <v>384</v>
      </c>
      <c r="V371" t="s">
        <v>1437</v>
      </c>
      <c r="W371" t="s">
        <v>219</v>
      </c>
      <c r="X371" t="s">
        <v>22</v>
      </c>
      <c r="Y371" t="s">
        <v>1855</v>
      </c>
      <c r="Z371">
        <v>83</v>
      </c>
      <c r="AA371" t="s">
        <v>1529</v>
      </c>
      <c r="AB371" t="s">
        <v>384</v>
      </c>
      <c r="AC371" t="s">
        <v>1391</v>
      </c>
      <c r="AD371" t="s">
        <v>166</v>
      </c>
      <c r="AE371" t="s">
        <v>22</v>
      </c>
      <c r="AF371" t="s">
        <v>1529</v>
      </c>
      <c r="AP371">
        <f t="shared" ca="1" si="15"/>
        <v>2.1608455604130121</v>
      </c>
      <c r="AQ371">
        <f t="shared" ca="1" si="16"/>
        <v>2</v>
      </c>
      <c r="AR371" t="str">
        <f t="shared" ca="1" si="17"/>
        <v>Complete</v>
      </c>
    </row>
    <row r="372" spans="1:44" x14ac:dyDescent="0.2">
      <c r="A372" t="s">
        <v>447</v>
      </c>
      <c r="B372" t="s">
        <v>57</v>
      </c>
      <c r="C372" t="s">
        <v>20</v>
      </c>
      <c r="D372" t="s">
        <v>1834</v>
      </c>
      <c r="E372">
        <v>56</v>
      </c>
      <c r="F372" t="s">
        <v>1834</v>
      </c>
      <c r="G372" t="s">
        <v>379</v>
      </c>
      <c r="H372" t="s">
        <v>550</v>
      </c>
      <c r="I372" t="s">
        <v>208</v>
      </c>
      <c r="J372" t="s">
        <v>22</v>
      </c>
      <c r="K372" t="s">
        <v>1508</v>
      </c>
      <c r="L372">
        <v>12</v>
      </c>
      <c r="M372" t="s">
        <v>2182</v>
      </c>
      <c r="N372" t="s">
        <v>384</v>
      </c>
      <c r="O372" t="s">
        <v>633</v>
      </c>
      <c r="P372" t="s">
        <v>253</v>
      </c>
      <c r="Q372" t="s">
        <v>22</v>
      </c>
      <c r="R372" t="s">
        <v>2182</v>
      </c>
      <c r="S372">
        <v>82</v>
      </c>
      <c r="T372" t="s">
        <v>1856</v>
      </c>
      <c r="U372" t="s">
        <v>384</v>
      </c>
      <c r="V372" t="s">
        <v>1439</v>
      </c>
      <c r="W372" t="s">
        <v>278</v>
      </c>
      <c r="X372" t="s">
        <v>22</v>
      </c>
      <c r="Y372" t="s">
        <v>1856</v>
      </c>
      <c r="Z372">
        <v>20</v>
      </c>
      <c r="AA372" t="s">
        <v>1530</v>
      </c>
      <c r="AB372" t="s">
        <v>380</v>
      </c>
      <c r="AC372" t="s">
        <v>1393</v>
      </c>
      <c r="AD372" t="s">
        <v>19</v>
      </c>
      <c r="AE372" t="s">
        <v>22</v>
      </c>
      <c r="AF372" t="s">
        <v>1530</v>
      </c>
      <c r="AP372">
        <f t="shared" ca="1" si="15"/>
        <v>2.0978471901277622</v>
      </c>
      <c r="AQ372">
        <f t="shared" ca="1" si="16"/>
        <v>2</v>
      </c>
      <c r="AR372" t="str">
        <f t="shared" ca="1" si="17"/>
        <v>Complete</v>
      </c>
    </row>
    <row r="373" spans="1:44" x14ac:dyDescent="0.2">
      <c r="A373" t="s">
        <v>449</v>
      </c>
      <c r="B373" t="s">
        <v>288</v>
      </c>
      <c r="C373" t="s">
        <v>22</v>
      </c>
      <c r="D373" t="s">
        <v>1835</v>
      </c>
      <c r="E373">
        <v>31</v>
      </c>
      <c r="F373" t="s">
        <v>1835</v>
      </c>
      <c r="G373" t="s">
        <v>380</v>
      </c>
      <c r="H373" t="s">
        <v>552</v>
      </c>
      <c r="I373" t="s">
        <v>428</v>
      </c>
      <c r="J373" t="s">
        <v>25</v>
      </c>
      <c r="K373" t="s">
        <v>1509</v>
      </c>
      <c r="L373">
        <v>10</v>
      </c>
      <c r="M373" t="s">
        <v>2183</v>
      </c>
      <c r="N373" t="s">
        <v>383</v>
      </c>
      <c r="O373" t="s">
        <v>651</v>
      </c>
      <c r="P373" t="s">
        <v>234</v>
      </c>
      <c r="Q373" t="s">
        <v>22</v>
      </c>
      <c r="R373" t="s">
        <v>2183</v>
      </c>
      <c r="S373">
        <v>62</v>
      </c>
      <c r="T373" t="s">
        <v>1857</v>
      </c>
      <c r="U373" t="s">
        <v>379</v>
      </c>
      <c r="V373" t="s">
        <v>1440</v>
      </c>
      <c r="W373" t="s">
        <v>198</v>
      </c>
      <c r="X373" t="s">
        <v>22</v>
      </c>
      <c r="Y373" t="s">
        <v>1857</v>
      </c>
      <c r="Z373">
        <v>40</v>
      </c>
      <c r="AA373" t="s">
        <v>1531</v>
      </c>
      <c r="AB373" t="s">
        <v>384</v>
      </c>
      <c r="AC373" t="s">
        <v>1396</v>
      </c>
      <c r="AD373" t="s">
        <v>36</v>
      </c>
      <c r="AE373" t="s">
        <v>22</v>
      </c>
      <c r="AF373" t="s">
        <v>1531</v>
      </c>
      <c r="AP373">
        <f t="shared" ca="1" si="15"/>
        <v>0.54542484180576001</v>
      </c>
      <c r="AQ373">
        <f t="shared" ca="1" si="16"/>
        <v>0</v>
      </c>
      <c r="AR373" t="str">
        <f t="shared" ca="1" si="17"/>
        <v>Unreleased</v>
      </c>
    </row>
    <row r="374" spans="1:44" x14ac:dyDescent="0.2">
      <c r="A374" t="s">
        <v>453</v>
      </c>
      <c r="B374" t="s">
        <v>88</v>
      </c>
      <c r="C374" t="s">
        <v>22</v>
      </c>
      <c r="D374" t="s">
        <v>1836</v>
      </c>
      <c r="E374">
        <v>4</v>
      </c>
      <c r="F374" t="s">
        <v>1836</v>
      </c>
      <c r="G374" t="s">
        <v>379</v>
      </c>
      <c r="H374" t="s">
        <v>554</v>
      </c>
      <c r="I374" t="s">
        <v>260</v>
      </c>
      <c r="J374" t="s">
        <v>22</v>
      </c>
      <c r="K374" t="s">
        <v>1510</v>
      </c>
      <c r="L374">
        <v>66</v>
      </c>
      <c r="M374" t="s">
        <v>2184</v>
      </c>
      <c r="N374" t="s">
        <v>384</v>
      </c>
      <c r="O374" t="s">
        <v>655</v>
      </c>
      <c r="P374" t="s">
        <v>388</v>
      </c>
      <c r="Q374" t="s">
        <v>22</v>
      </c>
      <c r="R374" t="s">
        <v>2184</v>
      </c>
      <c r="S374">
        <v>38</v>
      </c>
      <c r="T374" t="s">
        <v>1858</v>
      </c>
      <c r="U374" t="s">
        <v>384</v>
      </c>
      <c r="V374" t="s">
        <v>1441</v>
      </c>
      <c r="W374" t="s">
        <v>354</v>
      </c>
      <c r="X374" t="s">
        <v>20</v>
      </c>
      <c r="Y374" t="s">
        <v>1858</v>
      </c>
      <c r="Z374">
        <v>19</v>
      </c>
      <c r="AA374" t="s">
        <v>1532</v>
      </c>
      <c r="AB374" t="s">
        <v>380</v>
      </c>
      <c r="AC374" t="s">
        <v>1397</v>
      </c>
      <c r="AD374" t="s">
        <v>74</v>
      </c>
      <c r="AE374" t="s">
        <v>22</v>
      </c>
      <c r="AF374" t="s">
        <v>1532</v>
      </c>
      <c r="AP374">
        <f t="shared" ca="1" si="15"/>
        <v>3.0816271523926533</v>
      </c>
      <c r="AQ374">
        <f t="shared" ca="1" si="16"/>
        <v>3</v>
      </c>
      <c r="AR374" t="str">
        <f t="shared" ca="1" si="17"/>
        <v>Closed</v>
      </c>
    </row>
    <row r="375" spans="1:44" x14ac:dyDescent="0.2">
      <c r="A375" t="s">
        <v>455</v>
      </c>
      <c r="B375" t="s">
        <v>198</v>
      </c>
      <c r="C375" t="s">
        <v>22</v>
      </c>
      <c r="D375" t="s">
        <v>1837</v>
      </c>
      <c r="E375">
        <v>61</v>
      </c>
      <c r="F375" t="s">
        <v>1837</v>
      </c>
      <c r="G375" t="s">
        <v>379</v>
      </c>
      <c r="H375" t="s">
        <v>563</v>
      </c>
      <c r="I375" t="s">
        <v>113</v>
      </c>
      <c r="J375" t="s">
        <v>22</v>
      </c>
      <c r="K375" t="s">
        <v>1511</v>
      </c>
      <c r="L375">
        <v>32</v>
      </c>
      <c r="M375" t="s">
        <v>2185</v>
      </c>
      <c r="N375" t="s">
        <v>383</v>
      </c>
      <c r="O375" t="s">
        <v>656</v>
      </c>
      <c r="P375" t="s">
        <v>420</v>
      </c>
      <c r="Q375" t="s">
        <v>20</v>
      </c>
      <c r="R375" t="s">
        <v>2185</v>
      </c>
      <c r="S375">
        <v>25</v>
      </c>
      <c r="T375" t="s">
        <v>1859</v>
      </c>
      <c r="U375" t="s">
        <v>383</v>
      </c>
      <c r="V375" t="s">
        <v>1460</v>
      </c>
      <c r="W375" t="s">
        <v>181</v>
      </c>
      <c r="X375" t="s">
        <v>22</v>
      </c>
      <c r="Y375" t="s">
        <v>1859</v>
      </c>
      <c r="Z375">
        <v>71</v>
      </c>
      <c r="AA375" t="s">
        <v>1533</v>
      </c>
      <c r="AB375" t="s">
        <v>383</v>
      </c>
      <c r="AC375" t="s">
        <v>1401</v>
      </c>
      <c r="AD375" t="s">
        <v>278</v>
      </c>
      <c r="AE375" t="s">
        <v>25</v>
      </c>
      <c r="AF375" t="s">
        <v>1533</v>
      </c>
      <c r="AP375">
        <f t="shared" ca="1" si="15"/>
        <v>3.087892017291046</v>
      </c>
      <c r="AQ375">
        <f t="shared" ca="1" si="16"/>
        <v>3</v>
      </c>
      <c r="AR375" t="str">
        <f t="shared" ca="1" si="17"/>
        <v>Closed</v>
      </c>
    </row>
    <row r="376" spans="1:44" x14ac:dyDescent="0.2">
      <c r="A376" t="s">
        <v>1</v>
      </c>
      <c r="B376" t="s">
        <v>2</v>
      </c>
      <c r="C376" t="s">
        <v>3</v>
      </c>
      <c r="D376" t="s">
        <v>1838</v>
      </c>
      <c r="E376">
        <v>64</v>
      </c>
      <c r="F376" t="s">
        <v>1838</v>
      </c>
      <c r="G376" t="s">
        <v>380</v>
      </c>
      <c r="H376" t="s">
        <v>478</v>
      </c>
      <c r="I376" t="s">
        <v>76</v>
      </c>
      <c r="J376" t="s">
        <v>22</v>
      </c>
      <c r="K376" t="s">
        <v>1512</v>
      </c>
      <c r="L376">
        <v>40</v>
      </c>
      <c r="M376" t="s">
        <v>2186</v>
      </c>
      <c r="N376" t="s">
        <v>383</v>
      </c>
      <c r="O376" t="s">
        <v>666</v>
      </c>
      <c r="P376" t="s">
        <v>142</v>
      </c>
      <c r="Q376" t="s">
        <v>22</v>
      </c>
      <c r="R376" t="s">
        <v>2186</v>
      </c>
      <c r="S376">
        <v>9</v>
      </c>
      <c r="T376" t="s">
        <v>1860</v>
      </c>
      <c r="U376" t="s">
        <v>383</v>
      </c>
      <c r="V376" t="s">
        <v>442</v>
      </c>
      <c r="W376" t="s">
        <v>361</v>
      </c>
      <c r="X376" t="s">
        <v>22</v>
      </c>
      <c r="Y376" t="s">
        <v>1860</v>
      </c>
      <c r="Z376">
        <v>93</v>
      </c>
      <c r="AA376" t="s">
        <v>1534</v>
      </c>
      <c r="AB376" t="s">
        <v>384</v>
      </c>
      <c r="AC376" t="s">
        <v>1403</v>
      </c>
      <c r="AD376" t="s">
        <v>429</v>
      </c>
      <c r="AE376" t="s">
        <v>22</v>
      </c>
      <c r="AF376" t="s">
        <v>1534</v>
      </c>
      <c r="AP376">
        <f t="shared" ca="1" si="15"/>
        <v>1.5022764279222944</v>
      </c>
      <c r="AQ376">
        <f t="shared" ca="1" si="16"/>
        <v>1</v>
      </c>
      <c r="AR376" t="str">
        <f t="shared" ca="1" si="17"/>
        <v>Released</v>
      </c>
    </row>
    <row r="377" spans="1:44" x14ac:dyDescent="0.2">
      <c r="A377" t="s">
        <v>447</v>
      </c>
      <c r="B377" t="s">
        <v>57</v>
      </c>
      <c r="C377" t="s">
        <v>20</v>
      </c>
      <c r="D377" t="s">
        <v>1839</v>
      </c>
      <c r="E377">
        <v>31</v>
      </c>
      <c r="F377" t="s">
        <v>1839</v>
      </c>
      <c r="G377" t="s">
        <v>380</v>
      </c>
      <c r="H377" t="s">
        <v>481</v>
      </c>
      <c r="I377" t="s">
        <v>333</v>
      </c>
      <c r="J377" t="s">
        <v>22</v>
      </c>
      <c r="K377" t="s">
        <v>1513</v>
      </c>
      <c r="L377">
        <v>66</v>
      </c>
      <c r="M377" t="s">
        <v>2187</v>
      </c>
      <c r="N377" t="s">
        <v>384</v>
      </c>
      <c r="O377" t="s">
        <v>683</v>
      </c>
      <c r="P377" t="s">
        <v>273</v>
      </c>
      <c r="Q377" t="s">
        <v>22</v>
      </c>
      <c r="R377" t="s">
        <v>2187</v>
      </c>
      <c r="S377">
        <v>59</v>
      </c>
      <c r="T377" t="s">
        <v>1861</v>
      </c>
      <c r="U377" t="s">
        <v>383</v>
      </c>
      <c r="V377" t="s">
        <v>446</v>
      </c>
      <c r="W377" t="s">
        <v>346</v>
      </c>
      <c r="X377" t="s">
        <v>22</v>
      </c>
      <c r="Y377" t="s">
        <v>1861</v>
      </c>
      <c r="Z377">
        <v>36</v>
      </c>
      <c r="AA377" t="s">
        <v>1535</v>
      </c>
      <c r="AB377" t="s">
        <v>380</v>
      </c>
      <c r="AC377" t="s">
        <v>1413</v>
      </c>
      <c r="AD377" t="s">
        <v>363</v>
      </c>
      <c r="AE377" t="s">
        <v>22</v>
      </c>
      <c r="AF377" t="s">
        <v>1535</v>
      </c>
      <c r="AP377">
        <f t="shared" ca="1" si="15"/>
        <v>2.7220351874533257</v>
      </c>
      <c r="AQ377">
        <f t="shared" ca="1" si="16"/>
        <v>2</v>
      </c>
      <c r="AR377" t="str">
        <f t="shared" ca="1" si="17"/>
        <v>Complete</v>
      </c>
    </row>
    <row r="378" spans="1:44" x14ac:dyDescent="0.2">
      <c r="A378" t="s">
        <v>449</v>
      </c>
      <c r="B378" t="s">
        <v>288</v>
      </c>
      <c r="C378" t="s">
        <v>22</v>
      </c>
      <c r="D378" t="s">
        <v>1840</v>
      </c>
      <c r="E378">
        <v>20</v>
      </c>
      <c r="F378" t="s">
        <v>1840</v>
      </c>
      <c r="G378" t="s">
        <v>384</v>
      </c>
      <c r="H378" t="s">
        <v>501</v>
      </c>
      <c r="I378" t="s">
        <v>265</v>
      </c>
      <c r="J378" t="s">
        <v>20</v>
      </c>
      <c r="K378" t="s">
        <v>1514</v>
      </c>
      <c r="L378">
        <v>43</v>
      </c>
      <c r="M378" t="s">
        <v>2188</v>
      </c>
      <c r="N378" t="s">
        <v>380</v>
      </c>
      <c r="O378" t="s">
        <v>716</v>
      </c>
      <c r="P378" t="s">
        <v>203</v>
      </c>
      <c r="Q378" t="s">
        <v>20</v>
      </c>
      <c r="R378" t="s">
        <v>2188</v>
      </c>
      <c r="S378">
        <v>20</v>
      </c>
      <c r="T378" t="s">
        <v>1862</v>
      </c>
      <c r="U378" t="s">
        <v>384</v>
      </c>
      <c r="V378" t="s">
        <v>452</v>
      </c>
      <c r="W378" t="s">
        <v>364</v>
      </c>
      <c r="X378" t="s">
        <v>22</v>
      </c>
      <c r="Y378" t="s">
        <v>1862</v>
      </c>
      <c r="Z378">
        <v>11</v>
      </c>
      <c r="AA378" t="s">
        <v>1536</v>
      </c>
      <c r="AB378" t="s">
        <v>383</v>
      </c>
      <c r="AC378" t="s">
        <v>1427</v>
      </c>
      <c r="AD378" t="s">
        <v>378</v>
      </c>
      <c r="AE378" t="s">
        <v>22</v>
      </c>
      <c r="AF378" t="s">
        <v>1536</v>
      </c>
      <c r="AP378">
        <f t="shared" ca="1" si="15"/>
        <v>0.32071190195107024</v>
      </c>
      <c r="AQ378">
        <f t="shared" ca="1" si="16"/>
        <v>0</v>
      </c>
      <c r="AR378" t="str">
        <f t="shared" ca="1" si="17"/>
        <v>Unreleased</v>
      </c>
    </row>
    <row r="379" spans="1:44" x14ac:dyDescent="0.2">
      <c r="A379" t="s">
        <v>453</v>
      </c>
      <c r="B379" t="s">
        <v>88</v>
      </c>
      <c r="C379" t="s">
        <v>22</v>
      </c>
      <c r="D379" t="s">
        <v>1841</v>
      </c>
      <c r="E379">
        <v>88</v>
      </c>
      <c r="F379" t="s">
        <v>1841</v>
      </c>
      <c r="G379" t="s">
        <v>380</v>
      </c>
      <c r="H379" t="s">
        <v>505</v>
      </c>
      <c r="I379" t="s">
        <v>106</v>
      </c>
      <c r="J379" t="s">
        <v>22</v>
      </c>
      <c r="K379" t="s">
        <v>1515</v>
      </c>
      <c r="L379">
        <v>58</v>
      </c>
      <c r="M379" t="s">
        <v>2189</v>
      </c>
      <c r="N379" t="s">
        <v>384</v>
      </c>
      <c r="O379" t="s">
        <v>722</v>
      </c>
      <c r="P379" t="s">
        <v>401</v>
      </c>
      <c r="Q379" t="s">
        <v>22</v>
      </c>
      <c r="R379" t="s">
        <v>2189</v>
      </c>
      <c r="S379">
        <v>1</v>
      </c>
      <c r="T379" t="s">
        <v>1863</v>
      </c>
      <c r="U379" t="s">
        <v>380</v>
      </c>
      <c r="V379" t="s">
        <v>465</v>
      </c>
      <c r="W379" t="s">
        <v>130</v>
      </c>
      <c r="X379" t="s">
        <v>20</v>
      </c>
      <c r="Y379" t="s">
        <v>1863</v>
      </c>
      <c r="Z379">
        <v>59</v>
      </c>
      <c r="AA379" t="s">
        <v>1537</v>
      </c>
      <c r="AB379" t="s">
        <v>380</v>
      </c>
      <c r="AC379" t="s">
        <v>1428</v>
      </c>
      <c r="AD379" t="s">
        <v>265</v>
      </c>
      <c r="AE379" t="s">
        <v>20</v>
      </c>
      <c r="AF379" t="s">
        <v>1537</v>
      </c>
      <c r="AP379">
        <f t="shared" ca="1" si="15"/>
        <v>3.6045145851505604</v>
      </c>
      <c r="AQ379">
        <f t="shared" ca="1" si="16"/>
        <v>3</v>
      </c>
      <c r="AR379" t="str">
        <f t="shared" ca="1" si="17"/>
        <v>Closed</v>
      </c>
    </row>
    <row r="380" spans="1:44" x14ac:dyDescent="0.2">
      <c r="A380" t="s">
        <v>455</v>
      </c>
      <c r="B380" t="s">
        <v>198</v>
      </c>
      <c r="C380" t="s">
        <v>22</v>
      </c>
      <c r="D380" t="s">
        <v>1842</v>
      </c>
      <c r="E380">
        <v>14</v>
      </c>
      <c r="F380" t="s">
        <v>1842</v>
      </c>
      <c r="G380" t="s">
        <v>384</v>
      </c>
      <c r="H380" t="s">
        <v>508</v>
      </c>
      <c r="I380" t="s">
        <v>213</v>
      </c>
      <c r="J380" t="s">
        <v>20</v>
      </c>
      <c r="K380" t="s">
        <v>1516</v>
      </c>
      <c r="L380">
        <v>50</v>
      </c>
      <c r="M380" t="s">
        <v>2190</v>
      </c>
      <c r="N380" t="s">
        <v>383</v>
      </c>
      <c r="O380" t="s">
        <v>723</v>
      </c>
      <c r="P380" t="s">
        <v>216</v>
      </c>
      <c r="Q380" t="s">
        <v>22</v>
      </c>
      <c r="R380" t="s">
        <v>2190</v>
      </c>
      <c r="S380">
        <v>70</v>
      </c>
      <c r="T380" t="s">
        <v>1864</v>
      </c>
      <c r="U380" t="s">
        <v>384</v>
      </c>
      <c r="V380" t="s">
        <v>471</v>
      </c>
      <c r="W380" t="s">
        <v>104</v>
      </c>
      <c r="X380" t="s">
        <v>22</v>
      </c>
      <c r="Y380" t="s">
        <v>1864</v>
      </c>
      <c r="Z380">
        <v>27</v>
      </c>
      <c r="AA380" t="s">
        <v>1538</v>
      </c>
      <c r="AB380" t="s">
        <v>384</v>
      </c>
      <c r="AC380" t="s">
        <v>1438</v>
      </c>
      <c r="AD380" t="s">
        <v>175</v>
      </c>
      <c r="AE380" t="s">
        <v>22</v>
      </c>
      <c r="AF380" t="s">
        <v>1538</v>
      </c>
      <c r="AP380">
        <f t="shared" ca="1" si="15"/>
        <v>1.8918232389680676</v>
      </c>
      <c r="AQ380">
        <f t="shared" ca="1" si="16"/>
        <v>1</v>
      </c>
      <c r="AR380" t="str">
        <f t="shared" ca="1" si="17"/>
        <v>Released</v>
      </c>
    </row>
    <row r="381" spans="1:44" x14ac:dyDescent="0.2">
      <c r="A381" t="s">
        <v>474</v>
      </c>
      <c r="B381" t="s">
        <v>173</v>
      </c>
      <c r="C381" t="s">
        <v>22</v>
      </c>
      <c r="D381" t="s">
        <v>1843</v>
      </c>
      <c r="E381">
        <v>63</v>
      </c>
      <c r="F381" t="s">
        <v>1843</v>
      </c>
      <c r="G381" t="s">
        <v>379</v>
      </c>
      <c r="H381" t="s">
        <v>509</v>
      </c>
      <c r="I381" t="s">
        <v>293</v>
      </c>
      <c r="J381" t="s">
        <v>22</v>
      </c>
      <c r="K381" t="s">
        <v>1517</v>
      </c>
      <c r="L381">
        <v>44</v>
      </c>
      <c r="M381" t="s">
        <v>2191</v>
      </c>
      <c r="N381" t="s">
        <v>380</v>
      </c>
      <c r="O381" t="s">
        <v>729</v>
      </c>
      <c r="P381" t="s">
        <v>224</v>
      </c>
      <c r="Q381" t="s">
        <v>20</v>
      </c>
      <c r="R381" t="s">
        <v>2191</v>
      </c>
      <c r="S381">
        <v>38</v>
      </c>
      <c r="T381" t="s">
        <v>1865</v>
      </c>
      <c r="U381" t="s">
        <v>383</v>
      </c>
      <c r="V381" t="s">
        <v>485</v>
      </c>
      <c r="W381" t="s">
        <v>150</v>
      </c>
      <c r="X381" t="s">
        <v>22</v>
      </c>
      <c r="Y381" t="s">
        <v>1865</v>
      </c>
      <c r="Z381">
        <v>28</v>
      </c>
      <c r="AA381" t="s">
        <v>1539</v>
      </c>
      <c r="AB381" t="s">
        <v>384</v>
      </c>
      <c r="AC381" t="s">
        <v>1443</v>
      </c>
      <c r="AD381" t="s">
        <v>254</v>
      </c>
      <c r="AE381" t="s">
        <v>22</v>
      </c>
      <c r="AF381" t="s">
        <v>1539</v>
      </c>
      <c r="AP381">
        <f t="shared" ca="1" si="15"/>
        <v>0.72920199197197189</v>
      </c>
      <c r="AQ381">
        <f t="shared" ca="1" si="16"/>
        <v>0</v>
      </c>
      <c r="AR381" t="str">
        <f t="shared" ca="1" si="17"/>
        <v>Unreleased</v>
      </c>
    </row>
    <row r="382" spans="1:44" x14ac:dyDescent="0.2">
      <c r="A382" t="s">
        <v>447</v>
      </c>
      <c r="B382" t="s">
        <v>57</v>
      </c>
      <c r="C382" t="s">
        <v>20</v>
      </c>
      <c r="D382" t="s">
        <v>1844</v>
      </c>
      <c r="E382">
        <v>18</v>
      </c>
      <c r="F382" t="s">
        <v>1844</v>
      </c>
      <c r="G382" t="s">
        <v>384</v>
      </c>
      <c r="H382" t="s">
        <v>510</v>
      </c>
      <c r="I382" t="s">
        <v>362</v>
      </c>
      <c r="J382" t="s">
        <v>22</v>
      </c>
      <c r="K382" t="s">
        <v>1518</v>
      </c>
      <c r="L382">
        <v>20</v>
      </c>
      <c r="M382" t="s">
        <v>2192</v>
      </c>
      <c r="N382" t="s">
        <v>380</v>
      </c>
      <c r="O382" t="s">
        <v>739</v>
      </c>
      <c r="P382" t="s">
        <v>167</v>
      </c>
      <c r="Q382" t="s">
        <v>22</v>
      </c>
      <c r="R382" t="s">
        <v>2192</v>
      </c>
      <c r="S382">
        <v>11</v>
      </c>
      <c r="T382" t="s">
        <v>1866</v>
      </c>
      <c r="U382" t="s">
        <v>383</v>
      </c>
      <c r="V382" t="s">
        <v>488</v>
      </c>
      <c r="W382" t="s">
        <v>348</v>
      </c>
      <c r="X382" t="s">
        <v>22</v>
      </c>
      <c r="Y382" t="s">
        <v>1866</v>
      </c>
      <c r="Z382">
        <v>85</v>
      </c>
      <c r="AA382" t="s">
        <v>1540</v>
      </c>
      <c r="AB382" t="s">
        <v>380</v>
      </c>
      <c r="AC382" t="s">
        <v>1446</v>
      </c>
      <c r="AD382" t="s">
        <v>77</v>
      </c>
      <c r="AE382" t="s">
        <v>20</v>
      </c>
      <c r="AF382" t="s">
        <v>1540</v>
      </c>
      <c r="AP382">
        <f t="shared" ca="1" si="15"/>
        <v>1.9198281994318063</v>
      </c>
      <c r="AQ382">
        <f t="shared" ca="1" si="16"/>
        <v>1</v>
      </c>
      <c r="AR382" t="str">
        <f t="shared" ca="1" si="17"/>
        <v>Released</v>
      </c>
    </row>
    <row r="383" spans="1:44" x14ac:dyDescent="0.2">
      <c r="A383" t="s">
        <v>449</v>
      </c>
      <c r="B383" t="s">
        <v>288</v>
      </c>
      <c r="C383" t="s">
        <v>22</v>
      </c>
      <c r="D383" t="s">
        <v>1845</v>
      </c>
      <c r="E383">
        <v>16</v>
      </c>
      <c r="F383" t="s">
        <v>1845</v>
      </c>
      <c r="G383" t="s">
        <v>380</v>
      </c>
      <c r="H383" t="s">
        <v>516</v>
      </c>
      <c r="I383" t="s">
        <v>301</v>
      </c>
      <c r="J383" t="s">
        <v>22</v>
      </c>
      <c r="K383" t="s">
        <v>1519</v>
      </c>
      <c r="L383">
        <v>44</v>
      </c>
      <c r="M383" t="s">
        <v>2193</v>
      </c>
      <c r="N383" t="s">
        <v>383</v>
      </c>
      <c r="O383" t="s">
        <v>744</v>
      </c>
      <c r="P383" t="s">
        <v>152</v>
      </c>
      <c r="Q383" t="s">
        <v>22</v>
      </c>
      <c r="R383" t="s">
        <v>2193</v>
      </c>
      <c r="S383">
        <v>52</v>
      </c>
      <c r="T383" t="s">
        <v>1867</v>
      </c>
      <c r="U383" t="s">
        <v>384</v>
      </c>
      <c r="V383" t="s">
        <v>492</v>
      </c>
      <c r="W383" t="s">
        <v>320</v>
      </c>
      <c r="X383" t="s">
        <v>22</v>
      </c>
      <c r="Y383" t="s">
        <v>1867</v>
      </c>
      <c r="Z383">
        <v>13</v>
      </c>
      <c r="AA383" t="s">
        <v>1541</v>
      </c>
      <c r="AB383" t="s">
        <v>379</v>
      </c>
      <c r="AC383" t="s">
        <v>1447</v>
      </c>
      <c r="AD383" t="s">
        <v>158</v>
      </c>
      <c r="AE383" t="s">
        <v>22</v>
      </c>
      <c r="AF383" t="s">
        <v>1541</v>
      </c>
      <c r="AP383">
        <f t="shared" ca="1" si="15"/>
        <v>1.3178371612487301</v>
      </c>
      <c r="AQ383">
        <f t="shared" ca="1" si="16"/>
        <v>1</v>
      </c>
      <c r="AR383" t="str">
        <f t="shared" ca="1" si="17"/>
        <v>Released</v>
      </c>
    </row>
    <row r="384" spans="1:44" x14ac:dyDescent="0.2">
      <c r="A384" t="s">
        <v>453</v>
      </c>
      <c r="B384" t="s">
        <v>88</v>
      </c>
      <c r="C384" t="s">
        <v>22</v>
      </c>
      <c r="D384" t="s">
        <v>1846</v>
      </c>
      <c r="E384">
        <v>84</v>
      </c>
      <c r="F384" t="s">
        <v>1846</v>
      </c>
      <c r="G384" t="s">
        <v>380</v>
      </c>
      <c r="H384" t="s">
        <v>521</v>
      </c>
      <c r="I384" t="s">
        <v>139</v>
      </c>
      <c r="J384" t="s">
        <v>22</v>
      </c>
      <c r="K384" t="s">
        <v>1520</v>
      </c>
      <c r="L384">
        <v>67</v>
      </c>
      <c r="M384" t="s">
        <v>2194</v>
      </c>
      <c r="N384" t="s">
        <v>380</v>
      </c>
      <c r="O384" t="s">
        <v>748</v>
      </c>
      <c r="P384" t="s">
        <v>419</v>
      </c>
      <c r="Q384" t="s">
        <v>22</v>
      </c>
      <c r="R384" t="s">
        <v>2194</v>
      </c>
      <c r="S384">
        <v>1</v>
      </c>
      <c r="T384" t="s">
        <v>1868</v>
      </c>
      <c r="U384" t="s">
        <v>380</v>
      </c>
      <c r="V384" t="s">
        <v>493</v>
      </c>
      <c r="W384" t="s">
        <v>334</v>
      </c>
      <c r="X384" t="s">
        <v>25</v>
      </c>
      <c r="Y384" t="s">
        <v>1868</v>
      </c>
      <c r="Z384">
        <v>13</v>
      </c>
      <c r="AA384" t="s">
        <v>1542</v>
      </c>
      <c r="AB384" t="s">
        <v>384</v>
      </c>
      <c r="AC384" t="s">
        <v>1449</v>
      </c>
      <c r="AD384" t="s">
        <v>144</v>
      </c>
      <c r="AE384" t="s">
        <v>22</v>
      </c>
      <c r="AF384" t="s">
        <v>1542</v>
      </c>
      <c r="AP384">
        <f t="shared" ca="1" si="15"/>
        <v>1.9311376037786534</v>
      </c>
      <c r="AQ384">
        <f t="shared" ca="1" si="16"/>
        <v>1</v>
      </c>
      <c r="AR384" t="str">
        <f t="shared" ca="1" si="17"/>
        <v>Released</v>
      </c>
    </row>
    <row r="385" spans="1:44" x14ac:dyDescent="0.2">
      <c r="A385" t="s">
        <v>455</v>
      </c>
      <c r="B385" t="s">
        <v>198</v>
      </c>
      <c r="C385" t="s">
        <v>22</v>
      </c>
      <c r="D385" t="s">
        <v>1847</v>
      </c>
      <c r="E385">
        <v>17</v>
      </c>
      <c r="F385" t="s">
        <v>1847</v>
      </c>
      <c r="G385" t="s">
        <v>384</v>
      </c>
      <c r="H385" t="s">
        <v>527</v>
      </c>
      <c r="I385" t="s">
        <v>31</v>
      </c>
      <c r="J385" t="s">
        <v>20</v>
      </c>
      <c r="K385" t="s">
        <v>1521</v>
      </c>
      <c r="L385">
        <v>84</v>
      </c>
      <c r="M385" t="s">
        <v>2195</v>
      </c>
      <c r="N385" t="s">
        <v>379</v>
      </c>
      <c r="O385" t="s">
        <v>750</v>
      </c>
      <c r="P385" t="s">
        <v>128</v>
      </c>
      <c r="Q385" t="s">
        <v>22</v>
      </c>
      <c r="R385" t="s">
        <v>2195</v>
      </c>
      <c r="S385">
        <v>71</v>
      </c>
      <c r="T385" t="s">
        <v>1869</v>
      </c>
      <c r="U385" t="s">
        <v>379</v>
      </c>
      <c r="V385" t="s">
        <v>494</v>
      </c>
      <c r="W385" t="s">
        <v>63</v>
      </c>
      <c r="X385" t="s">
        <v>20</v>
      </c>
      <c r="Y385" t="s">
        <v>1869</v>
      </c>
      <c r="Z385">
        <v>16</v>
      </c>
      <c r="AA385" t="s">
        <v>1543</v>
      </c>
      <c r="AB385" t="s">
        <v>379</v>
      </c>
      <c r="AC385" t="s">
        <v>1453</v>
      </c>
      <c r="AD385" t="s">
        <v>309</v>
      </c>
      <c r="AE385" t="s">
        <v>22</v>
      </c>
      <c r="AF385" t="s">
        <v>1543</v>
      </c>
      <c r="AP385">
        <f t="shared" ca="1" si="15"/>
        <v>1.8791377519365686</v>
      </c>
      <c r="AQ385">
        <f t="shared" ca="1" si="16"/>
        <v>1</v>
      </c>
      <c r="AR385" t="str">
        <f t="shared" ca="1" si="17"/>
        <v>Released</v>
      </c>
    </row>
    <row r="386" spans="1:44" x14ac:dyDescent="0.2">
      <c r="A386" t="s">
        <v>474</v>
      </c>
      <c r="B386" t="s">
        <v>173</v>
      </c>
      <c r="C386" t="s">
        <v>22</v>
      </c>
      <c r="D386" t="s">
        <v>1848</v>
      </c>
      <c r="E386">
        <v>41</v>
      </c>
      <c r="F386" t="s">
        <v>1848</v>
      </c>
      <c r="G386" t="s">
        <v>379</v>
      </c>
      <c r="H386" t="s">
        <v>538</v>
      </c>
      <c r="I386" t="s">
        <v>94</v>
      </c>
      <c r="J386" t="s">
        <v>22</v>
      </c>
      <c r="K386" t="s">
        <v>1522</v>
      </c>
      <c r="L386">
        <v>97</v>
      </c>
      <c r="M386" t="s">
        <v>2196</v>
      </c>
      <c r="N386" t="s">
        <v>383</v>
      </c>
      <c r="O386" t="s">
        <v>755</v>
      </c>
      <c r="P386" t="s">
        <v>118</v>
      </c>
      <c r="Q386" t="s">
        <v>22</v>
      </c>
      <c r="R386" t="s">
        <v>2196</v>
      </c>
      <c r="S386">
        <v>9</v>
      </c>
      <c r="T386" t="s">
        <v>1870</v>
      </c>
      <c r="U386" t="s">
        <v>379</v>
      </c>
      <c r="V386" t="s">
        <v>495</v>
      </c>
      <c r="W386" t="s">
        <v>382</v>
      </c>
      <c r="X386" t="s">
        <v>22</v>
      </c>
      <c r="Y386" t="s">
        <v>1870</v>
      </c>
      <c r="Z386">
        <v>88</v>
      </c>
      <c r="AA386" t="s">
        <v>1544</v>
      </c>
      <c r="AB386" t="s">
        <v>380</v>
      </c>
      <c r="AC386" t="s">
        <v>1455</v>
      </c>
      <c r="AD386" t="s">
        <v>196</v>
      </c>
      <c r="AE386" t="s">
        <v>22</v>
      </c>
      <c r="AF386" t="s">
        <v>1544</v>
      </c>
      <c r="AP386">
        <f t="shared" ca="1" si="15"/>
        <v>0.403577756708075</v>
      </c>
      <c r="AQ386">
        <f t="shared" ca="1" si="16"/>
        <v>0</v>
      </c>
      <c r="AR386" t="str">
        <f t="shared" ca="1" si="17"/>
        <v>Unreleased</v>
      </c>
    </row>
    <row r="387" spans="1:44" x14ac:dyDescent="0.2">
      <c r="A387" t="s">
        <v>447</v>
      </c>
      <c r="B387" t="s">
        <v>57</v>
      </c>
      <c r="C387" t="s">
        <v>20</v>
      </c>
      <c r="D387" t="s">
        <v>1849</v>
      </c>
      <c r="E387">
        <v>24</v>
      </c>
      <c r="F387" t="s">
        <v>1849</v>
      </c>
      <c r="G387" t="s">
        <v>383</v>
      </c>
      <c r="H387" t="s">
        <v>550</v>
      </c>
      <c r="I387" t="s">
        <v>208</v>
      </c>
      <c r="J387" t="s">
        <v>22</v>
      </c>
      <c r="K387" t="s">
        <v>1523</v>
      </c>
      <c r="L387">
        <v>22</v>
      </c>
      <c r="M387" t="s">
        <v>2197</v>
      </c>
      <c r="N387" t="s">
        <v>384</v>
      </c>
      <c r="O387" t="s">
        <v>757</v>
      </c>
      <c r="P387" t="s">
        <v>237</v>
      </c>
      <c r="Q387" t="s">
        <v>22</v>
      </c>
      <c r="R387" t="s">
        <v>2197</v>
      </c>
      <c r="S387">
        <v>87</v>
      </c>
      <c r="T387" t="s">
        <v>1871</v>
      </c>
      <c r="U387" t="s">
        <v>379</v>
      </c>
      <c r="V387" t="s">
        <v>498</v>
      </c>
      <c r="W387" t="s">
        <v>205</v>
      </c>
      <c r="X387" t="s">
        <v>22</v>
      </c>
      <c r="Y387" t="s">
        <v>1871</v>
      </c>
      <c r="Z387">
        <v>61</v>
      </c>
      <c r="AA387" t="s">
        <v>1545</v>
      </c>
      <c r="AB387" t="s">
        <v>384</v>
      </c>
      <c r="AC387" t="s">
        <v>1457</v>
      </c>
      <c r="AD387" t="s">
        <v>65</v>
      </c>
      <c r="AE387" t="s">
        <v>22</v>
      </c>
      <c r="AF387" t="s">
        <v>1545</v>
      </c>
      <c r="AP387">
        <f t="shared" ref="AP387:AP450" ca="1" si="18">RAND()*3.99</f>
        <v>2.8875674624167362</v>
      </c>
      <c r="AQ387">
        <f t="shared" ref="AQ387:AQ450" ca="1" si="19">ROUNDDOWN(AP387,0)</f>
        <v>2</v>
      </c>
      <c r="AR387" t="str">
        <f t="shared" ref="AR387:AR450" ca="1" si="20">LOOKUP(AP387,$AT$1:$AT$4,$AU$1:$AU$4)</f>
        <v>Complete</v>
      </c>
    </row>
    <row r="388" spans="1:44" x14ac:dyDescent="0.2">
      <c r="A388" t="s">
        <v>449</v>
      </c>
      <c r="B388" t="s">
        <v>288</v>
      </c>
      <c r="C388" t="s">
        <v>22</v>
      </c>
      <c r="D388" t="s">
        <v>1850</v>
      </c>
      <c r="E388">
        <v>37</v>
      </c>
      <c r="F388" t="s">
        <v>1850</v>
      </c>
      <c r="G388" t="s">
        <v>380</v>
      </c>
      <c r="H388" t="s">
        <v>552</v>
      </c>
      <c r="I388" t="s">
        <v>428</v>
      </c>
      <c r="J388" t="s">
        <v>25</v>
      </c>
      <c r="K388" t="s">
        <v>1524</v>
      </c>
      <c r="L388">
        <v>91</v>
      </c>
      <c r="M388" t="s">
        <v>2198</v>
      </c>
      <c r="N388" t="s">
        <v>380</v>
      </c>
      <c r="O388" t="s">
        <v>759</v>
      </c>
      <c r="P388" t="s">
        <v>284</v>
      </c>
      <c r="Q388" t="s">
        <v>25</v>
      </c>
      <c r="R388" t="s">
        <v>2198</v>
      </c>
      <c r="S388">
        <v>44</v>
      </c>
      <c r="T388" t="s">
        <v>1872</v>
      </c>
      <c r="U388" t="s">
        <v>384</v>
      </c>
      <c r="V388" t="s">
        <v>499</v>
      </c>
      <c r="W388" t="s">
        <v>50</v>
      </c>
      <c r="X388" t="s">
        <v>22</v>
      </c>
      <c r="Y388" t="s">
        <v>1872</v>
      </c>
      <c r="Z388">
        <v>69</v>
      </c>
      <c r="AA388" t="s">
        <v>1546</v>
      </c>
      <c r="AB388" t="s">
        <v>379</v>
      </c>
      <c r="AC388" t="s">
        <v>1461</v>
      </c>
      <c r="AD388" t="s">
        <v>57</v>
      </c>
      <c r="AE388" t="s">
        <v>22</v>
      </c>
      <c r="AF388" t="s">
        <v>1546</v>
      </c>
      <c r="AP388">
        <f t="shared" ca="1" si="18"/>
        <v>3.1124569365895649</v>
      </c>
      <c r="AQ388">
        <f t="shared" ca="1" si="19"/>
        <v>3</v>
      </c>
      <c r="AR388" t="str">
        <f t="shared" ca="1" si="20"/>
        <v>Closed</v>
      </c>
    </row>
    <row r="389" spans="1:44" x14ac:dyDescent="0.2">
      <c r="A389" t="s">
        <v>453</v>
      </c>
      <c r="B389" t="s">
        <v>88</v>
      </c>
      <c r="C389" t="s">
        <v>22</v>
      </c>
      <c r="D389" t="s">
        <v>1851</v>
      </c>
      <c r="E389">
        <v>40</v>
      </c>
      <c r="F389" t="s">
        <v>1851</v>
      </c>
      <c r="G389" t="s">
        <v>380</v>
      </c>
      <c r="H389" t="s">
        <v>554</v>
      </c>
      <c r="I389" t="s">
        <v>260</v>
      </c>
      <c r="J389" t="s">
        <v>22</v>
      </c>
      <c r="K389" t="s">
        <v>1525</v>
      </c>
      <c r="L389">
        <v>69</v>
      </c>
      <c r="M389" t="s">
        <v>2199</v>
      </c>
      <c r="N389" t="s">
        <v>384</v>
      </c>
      <c r="O389" t="s">
        <v>769</v>
      </c>
      <c r="P389" t="s">
        <v>404</v>
      </c>
      <c r="Q389" t="s">
        <v>20</v>
      </c>
      <c r="R389" t="s">
        <v>2199</v>
      </c>
      <c r="S389">
        <v>43</v>
      </c>
      <c r="T389" t="s">
        <v>1873</v>
      </c>
      <c r="U389" t="s">
        <v>383</v>
      </c>
      <c r="V389" t="s">
        <v>511</v>
      </c>
      <c r="W389" t="s">
        <v>54</v>
      </c>
      <c r="X389" t="s">
        <v>22</v>
      </c>
      <c r="Y389" t="s">
        <v>1873</v>
      </c>
      <c r="Z389">
        <v>57</v>
      </c>
      <c r="AA389" t="s">
        <v>1547</v>
      </c>
      <c r="AB389" t="s">
        <v>380</v>
      </c>
      <c r="AC389" t="s">
        <v>443</v>
      </c>
      <c r="AD389" t="s">
        <v>165</v>
      </c>
      <c r="AE389" t="s">
        <v>20</v>
      </c>
      <c r="AF389" t="s">
        <v>1547</v>
      </c>
      <c r="AP389">
        <f t="shared" ca="1" si="18"/>
        <v>0.18975195199157388</v>
      </c>
      <c r="AQ389">
        <f t="shared" ca="1" si="19"/>
        <v>0</v>
      </c>
      <c r="AR389" t="str">
        <f t="shared" ca="1" si="20"/>
        <v>Unreleased</v>
      </c>
    </row>
    <row r="390" spans="1:44" x14ac:dyDescent="0.2">
      <c r="A390" t="s">
        <v>455</v>
      </c>
      <c r="B390" t="s">
        <v>198</v>
      </c>
      <c r="C390" t="s">
        <v>22</v>
      </c>
      <c r="D390" t="s">
        <v>1852</v>
      </c>
      <c r="E390">
        <v>77</v>
      </c>
      <c r="F390" t="s">
        <v>1852</v>
      </c>
      <c r="G390" t="s">
        <v>383</v>
      </c>
      <c r="H390" t="s">
        <v>563</v>
      </c>
      <c r="I390" t="s">
        <v>113</v>
      </c>
      <c r="J390" t="s">
        <v>22</v>
      </c>
      <c r="K390" t="s">
        <v>1526</v>
      </c>
      <c r="L390">
        <v>7</v>
      </c>
      <c r="M390" t="s">
        <v>2200</v>
      </c>
      <c r="N390" t="s">
        <v>379</v>
      </c>
      <c r="O390" t="s">
        <v>770</v>
      </c>
      <c r="P390" t="s">
        <v>93</v>
      </c>
      <c r="Q390" t="s">
        <v>22</v>
      </c>
      <c r="R390" t="s">
        <v>2200</v>
      </c>
      <c r="S390">
        <v>17</v>
      </c>
      <c r="T390" t="s">
        <v>1874</v>
      </c>
      <c r="U390" t="s">
        <v>383</v>
      </c>
      <c r="V390" t="s">
        <v>513</v>
      </c>
      <c r="W390" t="s">
        <v>425</v>
      </c>
      <c r="X390" t="s">
        <v>20</v>
      </c>
      <c r="Y390" t="s">
        <v>1874</v>
      </c>
      <c r="Z390">
        <v>20</v>
      </c>
      <c r="AA390" t="s">
        <v>1548</v>
      </c>
      <c r="AB390" t="s">
        <v>383</v>
      </c>
      <c r="AC390" t="s">
        <v>450</v>
      </c>
      <c r="AD390" t="s">
        <v>396</v>
      </c>
      <c r="AE390" t="s">
        <v>22</v>
      </c>
      <c r="AF390" t="s">
        <v>1548</v>
      </c>
      <c r="AP390">
        <f t="shared" ca="1" si="18"/>
        <v>2.7192314888918232</v>
      </c>
      <c r="AQ390">
        <f t="shared" ca="1" si="19"/>
        <v>2</v>
      </c>
      <c r="AR390" t="str">
        <f t="shared" ca="1" si="20"/>
        <v>Complete</v>
      </c>
    </row>
    <row r="391" spans="1:44" x14ac:dyDescent="0.2">
      <c r="A391" t="s">
        <v>1</v>
      </c>
      <c r="B391" t="s">
        <v>2</v>
      </c>
      <c r="C391" t="s">
        <v>3</v>
      </c>
      <c r="D391" t="s">
        <v>1853</v>
      </c>
      <c r="E391">
        <v>17</v>
      </c>
      <c r="F391" t="s">
        <v>1853</v>
      </c>
      <c r="G391" t="s">
        <v>379</v>
      </c>
      <c r="H391" t="s">
        <v>478</v>
      </c>
      <c r="I391" t="s">
        <v>76</v>
      </c>
      <c r="J391" t="s">
        <v>22</v>
      </c>
      <c r="K391" t="s">
        <v>1527</v>
      </c>
      <c r="L391">
        <v>23</v>
      </c>
      <c r="M391" t="s">
        <v>2201</v>
      </c>
      <c r="N391" t="s">
        <v>384</v>
      </c>
      <c r="O391" t="s">
        <v>774</v>
      </c>
      <c r="P391" t="s">
        <v>185</v>
      </c>
      <c r="Q391" t="s">
        <v>20</v>
      </c>
      <c r="R391" t="s">
        <v>2201</v>
      </c>
      <c r="S391">
        <v>69</v>
      </c>
      <c r="T391" t="s">
        <v>1875</v>
      </c>
      <c r="U391" t="s">
        <v>380</v>
      </c>
      <c r="V391" t="s">
        <v>514</v>
      </c>
      <c r="W391" t="s">
        <v>56</v>
      </c>
      <c r="X391" t="s">
        <v>22</v>
      </c>
      <c r="Y391" t="s">
        <v>1875</v>
      </c>
      <c r="Z391">
        <v>93</v>
      </c>
      <c r="AA391" t="s">
        <v>1549</v>
      </c>
      <c r="AB391" t="s">
        <v>383</v>
      </c>
      <c r="AC391" t="s">
        <v>458</v>
      </c>
      <c r="AD391" t="s">
        <v>268</v>
      </c>
      <c r="AE391" t="s">
        <v>25</v>
      </c>
      <c r="AF391" t="s">
        <v>1549</v>
      </c>
      <c r="AP391">
        <f t="shared" ca="1" si="18"/>
        <v>2.6008884556387728</v>
      </c>
      <c r="AQ391">
        <f t="shared" ca="1" si="19"/>
        <v>2</v>
      </c>
      <c r="AR391" t="str">
        <f t="shared" ca="1" si="20"/>
        <v>Complete</v>
      </c>
    </row>
    <row r="392" spans="1:44" x14ac:dyDescent="0.2">
      <c r="A392" t="s">
        <v>447</v>
      </c>
      <c r="B392" t="s">
        <v>57</v>
      </c>
      <c r="C392" t="s">
        <v>20</v>
      </c>
      <c r="D392" t="s">
        <v>1854</v>
      </c>
      <c r="E392">
        <v>43</v>
      </c>
      <c r="F392" t="s">
        <v>1854</v>
      </c>
      <c r="G392" t="s">
        <v>383</v>
      </c>
      <c r="H392" t="s">
        <v>481</v>
      </c>
      <c r="I392" t="s">
        <v>333</v>
      </c>
      <c r="J392" t="s">
        <v>22</v>
      </c>
      <c r="K392" t="s">
        <v>1528</v>
      </c>
      <c r="L392">
        <v>24</v>
      </c>
      <c r="M392" t="s">
        <v>2202</v>
      </c>
      <c r="N392" t="s">
        <v>383</v>
      </c>
      <c r="O392" t="s">
        <v>790</v>
      </c>
      <c r="P392" t="s">
        <v>172</v>
      </c>
      <c r="Q392" t="s">
        <v>22</v>
      </c>
      <c r="R392" t="s">
        <v>2202</v>
      </c>
      <c r="S392">
        <v>79</v>
      </c>
      <c r="T392" t="s">
        <v>1876</v>
      </c>
      <c r="U392" t="s">
        <v>384</v>
      </c>
      <c r="V392" t="s">
        <v>519</v>
      </c>
      <c r="W392" t="s">
        <v>188</v>
      </c>
      <c r="X392" t="s">
        <v>20</v>
      </c>
      <c r="Y392" t="s">
        <v>1876</v>
      </c>
      <c r="Z392">
        <v>6</v>
      </c>
      <c r="AA392" t="s">
        <v>1550</v>
      </c>
      <c r="AB392" t="s">
        <v>383</v>
      </c>
      <c r="AC392" t="s">
        <v>475</v>
      </c>
      <c r="AD392" t="s">
        <v>265</v>
      </c>
      <c r="AE392" t="s">
        <v>22</v>
      </c>
      <c r="AF392" t="s">
        <v>1550</v>
      </c>
      <c r="AP392">
        <f t="shared" ca="1" si="18"/>
        <v>1.4711744653476957</v>
      </c>
      <c r="AQ392">
        <f t="shared" ca="1" si="19"/>
        <v>1</v>
      </c>
      <c r="AR392" t="str">
        <f t="shared" ca="1" si="20"/>
        <v>Released</v>
      </c>
    </row>
    <row r="393" spans="1:44" x14ac:dyDescent="0.2">
      <c r="A393" t="s">
        <v>449</v>
      </c>
      <c r="B393" t="s">
        <v>288</v>
      </c>
      <c r="C393" t="s">
        <v>22</v>
      </c>
      <c r="D393" t="s">
        <v>1855</v>
      </c>
      <c r="E393">
        <v>39</v>
      </c>
      <c r="F393" t="s">
        <v>1855</v>
      </c>
      <c r="G393" t="s">
        <v>379</v>
      </c>
      <c r="H393" t="s">
        <v>501</v>
      </c>
      <c r="I393" t="s">
        <v>265</v>
      </c>
      <c r="J393" t="s">
        <v>20</v>
      </c>
      <c r="K393" t="s">
        <v>1529</v>
      </c>
      <c r="L393">
        <v>16</v>
      </c>
      <c r="M393" t="s">
        <v>2203</v>
      </c>
      <c r="N393" t="s">
        <v>379</v>
      </c>
      <c r="O393" t="s">
        <v>794</v>
      </c>
      <c r="P393" t="s">
        <v>324</v>
      </c>
      <c r="Q393" t="s">
        <v>22</v>
      </c>
      <c r="R393" t="s">
        <v>2203</v>
      </c>
      <c r="S393">
        <v>4</v>
      </c>
      <c r="T393" t="s">
        <v>1877</v>
      </c>
      <c r="U393" t="s">
        <v>379</v>
      </c>
      <c r="V393" t="s">
        <v>531</v>
      </c>
      <c r="W393" t="s">
        <v>91</v>
      </c>
      <c r="X393" t="s">
        <v>22</v>
      </c>
      <c r="Y393" t="s">
        <v>1877</v>
      </c>
      <c r="Z393">
        <v>84</v>
      </c>
      <c r="AA393" t="s">
        <v>1551</v>
      </c>
      <c r="AB393" t="s">
        <v>379</v>
      </c>
      <c r="AC393" t="s">
        <v>477</v>
      </c>
      <c r="AD393" t="s">
        <v>214</v>
      </c>
      <c r="AE393" t="s">
        <v>25</v>
      </c>
      <c r="AF393" t="s">
        <v>1551</v>
      </c>
      <c r="AP393">
        <f t="shared" ca="1" si="18"/>
        <v>3.7030556414700793</v>
      </c>
      <c r="AQ393">
        <f t="shared" ca="1" si="19"/>
        <v>3</v>
      </c>
      <c r="AR393" t="str">
        <f t="shared" ca="1" si="20"/>
        <v>Closed</v>
      </c>
    </row>
    <row r="394" spans="1:44" x14ac:dyDescent="0.2">
      <c r="A394" t="s">
        <v>453</v>
      </c>
      <c r="B394" t="s">
        <v>88</v>
      </c>
      <c r="C394" t="s">
        <v>22</v>
      </c>
      <c r="D394" t="s">
        <v>1856</v>
      </c>
      <c r="E394">
        <v>74</v>
      </c>
      <c r="F394" t="s">
        <v>1856</v>
      </c>
      <c r="G394" t="s">
        <v>380</v>
      </c>
      <c r="H394" t="s">
        <v>505</v>
      </c>
      <c r="I394" t="s">
        <v>106</v>
      </c>
      <c r="J394" t="s">
        <v>22</v>
      </c>
      <c r="K394" t="s">
        <v>1530</v>
      </c>
      <c r="L394">
        <v>38</v>
      </c>
      <c r="M394" t="s">
        <v>2204</v>
      </c>
      <c r="N394" t="s">
        <v>380</v>
      </c>
      <c r="O394" t="s">
        <v>797</v>
      </c>
      <c r="P394" t="s">
        <v>66</v>
      </c>
      <c r="Q394" t="s">
        <v>22</v>
      </c>
      <c r="R394" t="s">
        <v>2204</v>
      </c>
      <c r="S394">
        <v>100</v>
      </c>
      <c r="T394" t="s">
        <v>1878</v>
      </c>
      <c r="U394" t="s">
        <v>383</v>
      </c>
      <c r="V394" t="s">
        <v>535</v>
      </c>
      <c r="W394" t="s">
        <v>89</v>
      </c>
      <c r="X394" t="s">
        <v>20</v>
      </c>
      <c r="Y394" t="s">
        <v>1878</v>
      </c>
      <c r="Z394">
        <v>61</v>
      </c>
      <c r="AA394" t="s">
        <v>1552</v>
      </c>
      <c r="AB394" t="s">
        <v>380</v>
      </c>
      <c r="AC394" t="s">
        <v>479</v>
      </c>
      <c r="AD394" t="s">
        <v>33</v>
      </c>
      <c r="AE394" t="s">
        <v>22</v>
      </c>
      <c r="AF394" t="s">
        <v>1552</v>
      </c>
      <c r="AP394">
        <f t="shared" ca="1" si="18"/>
        <v>1.4404944260389008</v>
      </c>
      <c r="AQ394">
        <f t="shared" ca="1" si="19"/>
        <v>1</v>
      </c>
      <c r="AR394" t="str">
        <f t="shared" ca="1" si="20"/>
        <v>Released</v>
      </c>
    </row>
    <row r="395" spans="1:44" x14ac:dyDescent="0.2">
      <c r="A395" t="s">
        <v>455</v>
      </c>
      <c r="B395" t="s">
        <v>198</v>
      </c>
      <c r="C395" t="s">
        <v>22</v>
      </c>
      <c r="D395" t="s">
        <v>1857</v>
      </c>
      <c r="E395">
        <v>77</v>
      </c>
      <c r="F395" t="s">
        <v>1857</v>
      </c>
      <c r="G395" t="s">
        <v>383</v>
      </c>
      <c r="H395" t="s">
        <v>508</v>
      </c>
      <c r="I395" t="s">
        <v>213</v>
      </c>
      <c r="J395" t="s">
        <v>20</v>
      </c>
      <c r="K395" t="s">
        <v>1531</v>
      </c>
      <c r="L395">
        <v>5</v>
      </c>
      <c r="M395" t="s">
        <v>2205</v>
      </c>
      <c r="N395" t="s">
        <v>379</v>
      </c>
      <c r="O395" t="s">
        <v>799</v>
      </c>
      <c r="P395" t="s">
        <v>187</v>
      </c>
      <c r="Q395" t="s">
        <v>22</v>
      </c>
      <c r="R395" t="s">
        <v>2205</v>
      </c>
      <c r="S395">
        <v>83</v>
      </c>
      <c r="T395" t="s">
        <v>1879</v>
      </c>
      <c r="U395" t="s">
        <v>383</v>
      </c>
      <c r="V395" t="s">
        <v>543</v>
      </c>
      <c r="W395" t="s">
        <v>157</v>
      </c>
      <c r="X395" t="s">
        <v>22</v>
      </c>
      <c r="Y395" t="s">
        <v>1879</v>
      </c>
      <c r="Z395">
        <v>32</v>
      </c>
      <c r="AA395" t="s">
        <v>1553</v>
      </c>
      <c r="AB395" t="s">
        <v>380</v>
      </c>
      <c r="AC395" t="s">
        <v>484</v>
      </c>
      <c r="AD395" t="s">
        <v>164</v>
      </c>
      <c r="AE395" t="s">
        <v>22</v>
      </c>
      <c r="AF395" t="s">
        <v>1553</v>
      </c>
      <c r="AP395">
        <f t="shared" ca="1" si="18"/>
        <v>1.8522361310532336</v>
      </c>
      <c r="AQ395">
        <f t="shared" ca="1" si="19"/>
        <v>1</v>
      </c>
      <c r="AR395" t="str">
        <f t="shared" ca="1" si="20"/>
        <v>Released</v>
      </c>
    </row>
    <row r="396" spans="1:44" x14ac:dyDescent="0.2">
      <c r="A396" t="s">
        <v>474</v>
      </c>
      <c r="B396" t="s">
        <v>173</v>
      </c>
      <c r="C396" t="s">
        <v>22</v>
      </c>
      <c r="D396" t="s">
        <v>1858</v>
      </c>
      <c r="E396">
        <v>8</v>
      </c>
      <c r="F396" t="s">
        <v>1858</v>
      </c>
      <c r="G396" t="s">
        <v>384</v>
      </c>
      <c r="H396" t="s">
        <v>509</v>
      </c>
      <c r="I396" t="s">
        <v>293</v>
      </c>
      <c r="J396" t="s">
        <v>22</v>
      </c>
      <c r="K396" t="s">
        <v>1532</v>
      </c>
      <c r="L396">
        <v>14</v>
      </c>
      <c r="M396" t="s">
        <v>2206</v>
      </c>
      <c r="N396" t="s">
        <v>383</v>
      </c>
      <c r="O396" t="s">
        <v>801</v>
      </c>
      <c r="P396" t="s">
        <v>253</v>
      </c>
      <c r="Q396" t="s">
        <v>22</v>
      </c>
      <c r="R396" t="s">
        <v>2206</v>
      </c>
      <c r="S396">
        <v>64</v>
      </c>
      <c r="T396" t="s">
        <v>1880</v>
      </c>
      <c r="U396" t="s">
        <v>379</v>
      </c>
      <c r="V396" t="s">
        <v>553</v>
      </c>
      <c r="W396" t="s">
        <v>258</v>
      </c>
      <c r="X396" t="s">
        <v>22</v>
      </c>
      <c r="Y396" t="s">
        <v>1880</v>
      </c>
      <c r="Z396">
        <v>82</v>
      </c>
      <c r="AA396" t="s">
        <v>1554</v>
      </c>
      <c r="AB396" t="s">
        <v>380</v>
      </c>
      <c r="AC396" t="s">
        <v>491</v>
      </c>
      <c r="AD396" t="s">
        <v>156</v>
      </c>
      <c r="AE396" t="s">
        <v>22</v>
      </c>
      <c r="AF396" t="s">
        <v>1554</v>
      </c>
      <c r="AP396">
        <f t="shared" ca="1" si="18"/>
        <v>0.98111048897066289</v>
      </c>
      <c r="AQ396">
        <f t="shared" ca="1" si="19"/>
        <v>0</v>
      </c>
      <c r="AR396" t="str">
        <f t="shared" ca="1" si="20"/>
        <v>Unreleased</v>
      </c>
    </row>
    <row r="397" spans="1:44" x14ac:dyDescent="0.2">
      <c r="A397" t="s">
        <v>447</v>
      </c>
      <c r="B397" t="s">
        <v>57</v>
      </c>
      <c r="C397" t="s">
        <v>20</v>
      </c>
      <c r="D397" t="s">
        <v>1859</v>
      </c>
      <c r="E397">
        <v>71</v>
      </c>
      <c r="F397" t="s">
        <v>1859</v>
      </c>
      <c r="G397" t="s">
        <v>384</v>
      </c>
      <c r="H397" t="s">
        <v>510</v>
      </c>
      <c r="I397" t="s">
        <v>362</v>
      </c>
      <c r="J397" t="s">
        <v>22</v>
      </c>
      <c r="K397" t="s">
        <v>1533</v>
      </c>
      <c r="L397">
        <v>67</v>
      </c>
      <c r="M397" t="s">
        <v>2207</v>
      </c>
      <c r="N397" t="s">
        <v>380</v>
      </c>
      <c r="O397" t="s">
        <v>805</v>
      </c>
      <c r="P397" t="s">
        <v>21</v>
      </c>
      <c r="Q397" t="s">
        <v>22</v>
      </c>
      <c r="R397" t="s">
        <v>2207</v>
      </c>
      <c r="S397">
        <v>7</v>
      </c>
      <c r="T397" t="s">
        <v>1881</v>
      </c>
      <c r="U397" t="s">
        <v>384</v>
      </c>
      <c r="V397" t="s">
        <v>559</v>
      </c>
      <c r="W397" t="s">
        <v>560</v>
      </c>
      <c r="X397" t="s">
        <v>20</v>
      </c>
      <c r="Y397" t="s">
        <v>1881</v>
      </c>
      <c r="Z397">
        <v>94</v>
      </c>
      <c r="AA397" t="s">
        <v>1555</v>
      </c>
      <c r="AB397" t="s">
        <v>383</v>
      </c>
      <c r="AC397" t="s">
        <v>502</v>
      </c>
      <c r="AD397" t="s">
        <v>113</v>
      </c>
      <c r="AE397" t="s">
        <v>22</v>
      </c>
      <c r="AF397" t="s">
        <v>1555</v>
      </c>
      <c r="AP397">
        <f t="shared" ca="1" si="18"/>
        <v>0.89189532127439297</v>
      </c>
      <c r="AQ397">
        <f t="shared" ca="1" si="19"/>
        <v>0</v>
      </c>
      <c r="AR397" t="str">
        <f t="shared" ca="1" si="20"/>
        <v>Unreleased</v>
      </c>
    </row>
    <row r="398" spans="1:44" x14ac:dyDescent="0.2">
      <c r="A398" t="s">
        <v>449</v>
      </c>
      <c r="B398" t="s">
        <v>288</v>
      </c>
      <c r="C398" t="s">
        <v>22</v>
      </c>
      <c r="D398" t="s">
        <v>1860</v>
      </c>
      <c r="E398">
        <v>16</v>
      </c>
      <c r="F398" t="s">
        <v>1860</v>
      </c>
      <c r="G398" t="s">
        <v>380</v>
      </c>
      <c r="H398" t="s">
        <v>516</v>
      </c>
      <c r="I398" t="s">
        <v>301</v>
      </c>
      <c r="J398" t="s">
        <v>22</v>
      </c>
      <c r="K398" t="s">
        <v>1534</v>
      </c>
      <c r="L398">
        <v>2</v>
      </c>
      <c r="M398" t="s">
        <v>2208</v>
      </c>
      <c r="N398" t="s">
        <v>383</v>
      </c>
      <c r="O398" t="s">
        <v>814</v>
      </c>
      <c r="P398" t="s">
        <v>276</v>
      </c>
      <c r="Q398" t="s">
        <v>22</v>
      </c>
      <c r="R398" t="s">
        <v>2208</v>
      </c>
      <c r="S398">
        <v>29</v>
      </c>
      <c r="T398" t="s">
        <v>1882</v>
      </c>
      <c r="U398" t="s">
        <v>383</v>
      </c>
      <c r="V398" t="s">
        <v>572</v>
      </c>
      <c r="W398" t="s">
        <v>308</v>
      </c>
      <c r="X398" t="s">
        <v>22</v>
      </c>
      <c r="Y398" t="s">
        <v>1882</v>
      </c>
      <c r="Z398">
        <v>0</v>
      </c>
      <c r="AA398" t="s">
        <v>1556</v>
      </c>
      <c r="AB398" t="s">
        <v>383</v>
      </c>
      <c r="AC398" t="s">
        <v>512</v>
      </c>
      <c r="AD398" t="s">
        <v>19</v>
      </c>
      <c r="AE398" t="s">
        <v>22</v>
      </c>
      <c r="AF398" t="s">
        <v>1556</v>
      </c>
      <c r="AP398">
        <f t="shared" ca="1" si="18"/>
        <v>1.9428022264888829</v>
      </c>
      <c r="AQ398">
        <f t="shared" ca="1" si="19"/>
        <v>1</v>
      </c>
      <c r="AR398" t="str">
        <f t="shared" ca="1" si="20"/>
        <v>Released</v>
      </c>
    </row>
    <row r="399" spans="1:44" x14ac:dyDescent="0.2">
      <c r="A399" t="s">
        <v>453</v>
      </c>
      <c r="B399" t="s">
        <v>88</v>
      </c>
      <c r="C399" t="s">
        <v>22</v>
      </c>
      <c r="D399" t="s">
        <v>1861</v>
      </c>
      <c r="E399">
        <v>34</v>
      </c>
      <c r="F399" t="s">
        <v>1861</v>
      </c>
      <c r="G399" t="s">
        <v>384</v>
      </c>
      <c r="H399" t="s">
        <v>521</v>
      </c>
      <c r="I399" t="s">
        <v>139</v>
      </c>
      <c r="J399" t="s">
        <v>22</v>
      </c>
      <c r="K399" t="s">
        <v>1535</v>
      </c>
      <c r="L399">
        <v>56</v>
      </c>
      <c r="M399" t="s">
        <v>2209</v>
      </c>
      <c r="N399" t="s">
        <v>380</v>
      </c>
      <c r="O399" t="s">
        <v>817</v>
      </c>
      <c r="P399" t="s">
        <v>129</v>
      </c>
      <c r="Q399" t="s">
        <v>20</v>
      </c>
      <c r="R399" t="s">
        <v>2209</v>
      </c>
      <c r="S399">
        <v>82</v>
      </c>
      <c r="T399" t="s">
        <v>1883</v>
      </c>
      <c r="U399" t="s">
        <v>380</v>
      </c>
      <c r="V399" t="s">
        <v>584</v>
      </c>
      <c r="W399" t="s">
        <v>274</v>
      </c>
      <c r="X399" t="s">
        <v>20</v>
      </c>
      <c r="Y399" t="s">
        <v>1883</v>
      </c>
      <c r="Z399">
        <v>41</v>
      </c>
      <c r="AA399" t="s">
        <v>1557</v>
      </c>
      <c r="AB399" t="s">
        <v>384</v>
      </c>
      <c r="AC399" t="s">
        <v>517</v>
      </c>
      <c r="AD399" t="s">
        <v>111</v>
      </c>
      <c r="AE399" t="s">
        <v>22</v>
      </c>
      <c r="AF399" t="s">
        <v>1557</v>
      </c>
      <c r="AP399">
        <f t="shared" ca="1" si="18"/>
        <v>0.84544349202352054</v>
      </c>
      <c r="AQ399">
        <f t="shared" ca="1" si="19"/>
        <v>0</v>
      </c>
      <c r="AR399" t="str">
        <f t="shared" ca="1" si="20"/>
        <v>Unreleased</v>
      </c>
    </row>
    <row r="400" spans="1:44" x14ac:dyDescent="0.2">
      <c r="A400" t="s">
        <v>455</v>
      </c>
      <c r="B400" t="s">
        <v>198</v>
      </c>
      <c r="C400" t="s">
        <v>22</v>
      </c>
      <c r="D400" t="s">
        <v>1862</v>
      </c>
      <c r="E400">
        <v>85</v>
      </c>
      <c r="F400" t="s">
        <v>1862</v>
      </c>
      <c r="G400" t="s">
        <v>379</v>
      </c>
      <c r="H400" t="s">
        <v>527</v>
      </c>
      <c r="I400" t="s">
        <v>31</v>
      </c>
      <c r="J400" t="s">
        <v>20</v>
      </c>
      <c r="K400" t="s">
        <v>1536</v>
      </c>
      <c r="L400">
        <v>97</v>
      </c>
      <c r="M400" t="s">
        <v>2210</v>
      </c>
      <c r="N400" t="s">
        <v>379</v>
      </c>
      <c r="O400" t="s">
        <v>818</v>
      </c>
      <c r="P400" t="s">
        <v>118</v>
      </c>
      <c r="Q400" t="s">
        <v>22</v>
      </c>
      <c r="R400" t="s">
        <v>2210</v>
      </c>
      <c r="S400">
        <v>12</v>
      </c>
      <c r="T400" t="s">
        <v>1884</v>
      </c>
      <c r="U400" t="s">
        <v>383</v>
      </c>
      <c r="V400" t="s">
        <v>585</v>
      </c>
      <c r="W400" t="s">
        <v>71</v>
      </c>
      <c r="X400" t="s">
        <v>22</v>
      </c>
      <c r="Y400" t="s">
        <v>1884</v>
      </c>
      <c r="Z400">
        <v>39</v>
      </c>
      <c r="AA400" t="s">
        <v>1558</v>
      </c>
      <c r="AB400" t="s">
        <v>384</v>
      </c>
      <c r="AC400" t="s">
        <v>518</v>
      </c>
      <c r="AD400" t="s">
        <v>437</v>
      </c>
      <c r="AE400" t="s">
        <v>22</v>
      </c>
      <c r="AF400" t="s">
        <v>1558</v>
      </c>
      <c r="AP400">
        <f t="shared" ca="1" si="18"/>
        <v>3.596795603868598</v>
      </c>
      <c r="AQ400">
        <f t="shared" ca="1" si="19"/>
        <v>3</v>
      </c>
      <c r="AR400" t="str">
        <f t="shared" ca="1" si="20"/>
        <v>Closed</v>
      </c>
    </row>
    <row r="401" spans="1:44" x14ac:dyDescent="0.2">
      <c r="A401" t="s">
        <v>474</v>
      </c>
      <c r="B401" t="s">
        <v>173</v>
      </c>
      <c r="C401" t="s">
        <v>22</v>
      </c>
      <c r="D401" t="s">
        <v>1863</v>
      </c>
      <c r="E401">
        <v>61</v>
      </c>
      <c r="F401" t="s">
        <v>1863</v>
      </c>
      <c r="G401" t="s">
        <v>379</v>
      </c>
      <c r="H401" t="s">
        <v>538</v>
      </c>
      <c r="I401" t="s">
        <v>94</v>
      </c>
      <c r="J401" t="s">
        <v>22</v>
      </c>
      <c r="K401" t="s">
        <v>1537</v>
      </c>
      <c r="L401">
        <v>41</v>
      </c>
      <c r="M401" t="s">
        <v>2211</v>
      </c>
      <c r="N401" t="s">
        <v>379</v>
      </c>
      <c r="O401" t="s">
        <v>823</v>
      </c>
      <c r="P401" t="s">
        <v>263</v>
      </c>
      <c r="Q401" t="s">
        <v>20</v>
      </c>
      <c r="R401" t="s">
        <v>2211</v>
      </c>
      <c r="S401">
        <v>9</v>
      </c>
      <c r="T401" t="s">
        <v>1885</v>
      </c>
      <c r="U401" t="s">
        <v>383</v>
      </c>
      <c r="V401" t="s">
        <v>590</v>
      </c>
      <c r="W401" t="s">
        <v>146</v>
      </c>
      <c r="X401" t="s">
        <v>20</v>
      </c>
      <c r="Y401" t="s">
        <v>1885</v>
      </c>
      <c r="Z401">
        <v>23</v>
      </c>
      <c r="AA401" t="s">
        <v>1559</v>
      </c>
      <c r="AB401" t="s">
        <v>384</v>
      </c>
      <c r="AC401" t="s">
        <v>525</v>
      </c>
      <c r="AD401" t="s">
        <v>357</v>
      </c>
      <c r="AE401" t="s">
        <v>22</v>
      </c>
      <c r="AF401" t="s">
        <v>1559</v>
      </c>
      <c r="AP401">
        <f t="shared" ca="1" si="18"/>
        <v>2.2172580458896487</v>
      </c>
      <c r="AQ401">
        <f t="shared" ca="1" si="19"/>
        <v>2</v>
      </c>
      <c r="AR401" t="str">
        <f t="shared" ca="1" si="20"/>
        <v>Complete</v>
      </c>
    </row>
    <row r="402" spans="1:44" x14ac:dyDescent="0.2">
      <c r="A402" t="s">
        <v>447</v>
      </c>
      <c r="B402" t="s">
        <v>57</v>
      </c>
      <c r="C402" t="s">
        <v>20</v>
      </c>
      <c r="D402" t="s">
        <v>1864</v>
      </c>
      <c r="E402">
        <v>24</v>
      </c>
      <c r="F402" t="s">
        <v>1864</v>
      </c>
      <c r="G402" t="s">
        <v>380</v>
      </c>
      <c r="H402" t="s">
        <v>550</v>
      </c>
      <c r="I402" t="s">
        <v>208</v>
      </c>
      <c r="J402" t="s">
        <v>22</v>
      </c>
      <c r="K402" t="s">
        <v>1538</v>
      </c>
      <c r="L402">
        <v>17</v>
      </c>
      <c r="M402" t="s">
        <v>2212</v>
      </c>
      <c r="N402" t="s">
        <v>383</v>
      </c>
      <c r="O402" t="s">
        <v>828</v>
      </c>
      <c r="P402" t="s">
        <v>330</v>
      </c>
      <c r="Q402" t="s">
        <v>22</v>
      </c>
      <c r="R402" t="s">
        <v>2212</v>
      </c>
      <c r="S402">
        <v>11</v>
      </c>
      <c r="T402" t="s">
        <v>1886</v>
      </c>
      <c r="U402" t="s">
        <v>384</v>
      </c>
      <c r="V402" t="s">
        <v>591</v>
      </c>
      <c r="W402" t="s">
        <v>187</v>
      </c>
      <c r="X402" t="s">
        <v>20</v>
      </c>
      <c r="Y402" t="s">
        <v>1886</v>
      </c>
      <c r="Z402">
        <v>80</v>
      </c>
      <c r="AA402" t="s">
        <v>1560</v>
      </c>
      <c r="AB402" t="s">
        <v>379</v>
      </c>
      <c r="AC402" t="s">
        <v>528</v>
      </c>
      <c r="AD402" t="s">
        <v>133</v>
      </c>
      <c r="AE402" t="s">
        <v>22</v>
      </c>
      <c r="AF402" t="s">
        <v>1560</v>
      </c>
      <c r="AP402">
        <f t="shared" ca="1" si="18"/>
        <v>0.69883239773187111</v>
      </c>
      <c r="AQ402">
        <f t="shared" ca="1" si="19"/>
        <v>0</v>
      </c>
      <c r="AR402" t="str">
        <f t="shared" ca="1" si="20"/>
        <v>Unreleased</v>
      </c>
    </row>
    <row r="403" spans="1:44" x14ac:dyDescent="0.2">
      <c r="A403" t="s">
        <v>449</v>
      </c>
      <c r="B403" t="s">
        <v>288</v>
      </c>
      <c r="C403" t="s">
        <v>22</v>
      </c>
      <c r="D403" t="s">
        <v>1865</v>
      </c>
      <c r="E403">
        <v>86</v>
      </c>
      <c r="F403" t="s">
        <v>1865</v>
      </c>
      <c r="G403" t="s">
        <v>380</v>
      </c>
      <c r="H403" t="s">
        <v>552</v>
      </c>
      <c r="I403" t="s">
        <v>428</v>
      </c>
      <c r="J403" t="s">
        <v>25</v>
      </c>
      <c r="K403" t="s">
        <v>1539</v>
      </c>
      <c r="L403">
        <v>47</v>
      </c>
      <c r="M403" t="s">
        <v>2213</v>
      </c>
      <c r="N403" t="s">
        <v>379</v>
      </c>
      <c r="O403" t="s">
        <v>830</v>
      </c>
      <c r="P403" t="s">
        <v>179</v>
      </c>
      <c r="Q403" t="s">
        <v>22</v>
      </c>
      <c r="R403" t="s">
        <v>2213</v>
      </c>
      <c r="S403">
        <v>79</v>
      </c>
      <c r="T403" t="s">
        <v>1887</v>
      </c>
      <c r="U403" t="s">
        <v>380</v>
      </c>
      <c r="V403" t="s">
        <v>594</v>
      </c>
      <c r="W403" t="s">
        <v>595</v>
      </c>
      <c r="X403" t="s">
        <v>20</v>
      </c>
      <c r="Y403" t="s">
        <v>1887</v>
      </c>
      <c r="Z403">
        <v>92</v>
      </c>
      <c r="AA403" t="s">
        <v>1561</v>
      </c>
      <c r="AB403" t="s">
        <v>379</v>
      </c>
      <c r="AC403" t="s">
        <v>534</v>
      </c>
      <c r="AD403" t="s">
        <v>232</v>
      </c>
      <c r="AE403" t="s">
        <v>22</v>
      </c>
      <c r="AF403" t="s">
        <v>1561</v>
      </c>
      <c r="AP403">
        <f t="shared" ca="1" si="18"/>
        <v>2.4069996641036746</v>
      </c>
      <c r="AQ403">
        <f t="shared" ca="1" si="19"/>
        <v>2</v>
      </c>
      <c r="AR403" t="str">
        <f t="shared" ca="1" si="20"/>
        <v>Complete</v>
      </c>
    </row>
    <row r="404" spans="1:44" x14ac:dyDescent="0.2">
      <c r="A404" t="s">
        <v>453</v>
      </c>
      <c r="B404" t="s">
        <v>88</v>
      </c>
      <c r="C404" t="s">
        <v>22</v>
      </c>
      <c r="D404" t="s">
        <v>1866</v>
      </c>
      <c r="E404">
        <v>13</v>
      </c>
      <c r="F404" t="s">
        <v>1866</v>
      </c>
      <c r="G404" t="s">
        <v>380</v>
      </c>
      <c r="H404" t="s">
        <v>554</v>
      </c>
      <c r="I404" t="s">
        <v>260</v>
      </c>
      <c r="J404" t="s">
        <v>22</v>
      </c>
      <c r="K404" t="s">
        <v>1540</v>
      </c>
      <c r="L404">
        <v>25</v>
      </c>
      <c r="M404" t="s">
        <v>2214</v>
      </c>
      <c r="N404" t="s">
        <v>380</v>
      </c>
      <c r="O404" t="s">
        <v>835</v>
      </c>
      <c r="P404" t="s">
        <v>218</v>
      </c>
      <c r="Q404" t="s">
        <v>22</v>
      </c>
      <c r="R404" t="s">
        <v>2214</v>
      </c>
      <c r="S404">
        <v>59</v>
      </c>
      <c r="T404" t="s">
        <v>1888</v>
      </c>
      <c r="U404" t="s">
        <v>380</v>
      </c>
      <c r="V404" t="s">
        <v>606</v>
      </c>
      <c r="W404" t="s">
        <v>386</v>
      </c>
      <c r="X404" t="s">
        <v>20</v>
      </c>
      <c r="Y404" t="s">
        <v>1888</v>
      </c>
      <c r="Z404">
        <v>11</v>
      </c>
      <c r="AA404" t="s">
        <v>1562</v>
      </c>
      <c r="AB404" t="s">
        <v>380</v>
      </c>
      <c r="AC404" t="s">
        <v>548</v>
      </c>
      <c r="AD404" t="s">
        <v>330</v>
      </c>
      <c r="AE404" t="s">
        <v>22</v>
      </c>
      <c r="AF404" t="s">
        <v>1562</v>
      </c>
      <c r="AP404">
        <f t="shared" ca="1" si="18"/>
        <v>1.3615834367414772</v>
      </c>
      <c r="AQ404">
        <f t="shared" ca="1" si="19"/>
        <v>1</v>
      </c>
      <c r="AR404" t="str">
        <f t="shared" ca="1" si="20"/>
        <v>Released</v>
      </c>
    </row>
    <row r="405" spans="1:44" x14ac:dyDescent="0.2">
      <c r="A405" t="s">
        <v>455</v>
      </c>
      <c r="B405" t="s">
        <v>198</v>
      </c>
      <c r="C405" t="s">
        <v>22</v>
      </c>
      <c r="D405" t="s">
        <v>1867</v>
      </c>
      <c r="E405">
        <v>53</v>
      </c>
      <c r="F405" t="s">
        <v>1867</v>
      </c>
      <c r="G405" t="s">
        <v>379</v>
      </c>
      <c r="H405" t="s">
        <v>563</v>
      </c>
      <c r="I405" t="s">
        <v>113</v>
      </c>
      <c r="J405" t="s">
        <v>22</v>
      </c>
      <c r="K405" t="s">
        <v>1541</v>
      </c>
      <c r="L405">
        <v>30</v>
      </c>
      <c r="M405" t="s">
        <v>2215</v>
      </c>
      <c r="N405" t="s">
        <v>383</v>
      </c>
      <c r="O405" t="s">
        <v>837</v>
      </c>
      <c r="P405" t="s">
        <v>423</v>
      </c>
      <c r="Q405" t="s">
        <v>22</v>
      </c>
      <c r="R405" t="s">
        <v>2215</v>
      </c>
      <c r="S405">
        <v>61</v>
      </c>
      <c r="T405" t="s">
        <v>1889</v>
      </c>
      <c r="U405" t="s">
        <v>383</v>
      </c>
      <c r="V405" t="s">
        <v>608</v>
      </c>
      <c r="W405" t="s">
        <v>82</v>
      </c>
      <c r="X405" t="s">
        <v>20</v>
      </c>
      <c r="Y405" t="s">
        <v>1889</v>
      </c>
      <c r="Z405">
        <v>14</v>
      </c>
      <c r="AA405" t="s">
        <v>1563</v>
      </c>
      <c r="AB405" t="s">
        <v>379</v>
      </c>
      <c r="AC405" t="s">
        <v>549</v>
      </c>
      <c r="AD405" t="s">
        <v>348</v>
      </c>
      <c r="AE405" t="s">
        <v>22</v>
      </c>
      <c r="AF405" t="s">
        <v>1563</v>
      </c>
      <c r="AP405">
        <f t="shared" ca="1" si="18"/>
        <v>3.2503048580327141</v>
      </c>
      <c r="AQ405">
        <f t="shared" ca="1" si="19"/>
        <v>3</v>
      </c>
      <c r="AR405" t="str">
        <f t="shared" ca="1" si="20"/>
        <v>Closed</v>
      </c>
    </row>
    <row r="406" spans="1:44" x14ac:dyDescent="0.2">
      <c r="A406" t="s">
        <v>1</v>
      </c>
      <c r="B406" t="s">
        <v>2</v>
      </c>
      <c r="C406" t="s">
        <v>3</v>
      </c>
      <c r="D406" t="s">
        <v>1868</v>
      </c>
      <c r="E406">
        <v>75</v>
      </c>
      <c r="F406" t="s">
        <v>1868</v>
      </c>
      <c r="G406" t="s">
        <v>380</v>
      </c>
      <c r="H406" t="s">
        <v>478</v>
      </c>
      <c r="I406" t="s">
        <v>76</v>
      </c>
      <c r="J406" t="s">
        <v>22</v>
      </c>
      <c r="K406" t="s">
        <v>1542</v>
      </c>
      <c r="L406">
        <v>100</v>
      </c>
      <c r="M406" t="s">
        <v>2216</v>
      </c>
      <c r="N406" t="s">
        <v>383</v>
      </c>
      <c r="O406" t="s">
        <v>566</v>
      </c>
      <c r="P406" t="s">
        <v>237</v>
      </c>
      <c r="Q406" t="s">
        <v>22</v>
      </c>
      <c r="R406" t="s">
        <v>2216</v>
      </c>
      <c r="S406">
        <v>22</v>
      </c>
      <c r="T406" t="s">
        <v>1890</v>
      </c>
      <c r="U406" t="s">
        <v>379</v>
      </c>
      <c r="V406" t="s">
        <v>839</v>
      </c>
      <c r="W406" t="s">
        <v>127</v>
      </c>
      <c r="X406" t="s">
        <v>20</v>
      </c>
      <c r="Y406" t="s">
        <v>1890</v>
      </c>
      <c r="Z406">
        <v>92</v>
      </c>
      <c r="AA406" t="s">
        <v>1564</v>
      </c>
      <c r="AB406" t="s">
        <v>380</v>
      </c>
      <c r="AC406" t="s">
        <v>551</v>
      </c>
      <c r="AD406" t="s">
        <v>180</v>
      </c>
      <c r="AE406" t="s">
        <v>22</v>
      </c>
      <c r="AF406" t="s">
        <v>1564</v>
      </c>
      <c r="AP406">
        <f t="shared" ca="1" si="18"/>
        <v>3.8271012413784411</v>
      </c>
      <c r="AQ406">
        <f t="shared" ca="1" si="19"/>
        <v>3</v>
      </c>
      <c r="AR406" t="str">
        <f t="shared" ca="1" si="20"/>
        <v>Closed</v>
      </c>
    </row>
    <row r="407" spans="1:44" x14ac:dyDescent="0.2">
      <c r="A407" t="s">
        <v>447</v>
      </c>
      <c r="B407" t="s">
        <v>57</v>
      </c>
      <c r="C407" t="s">
        <v>20</v>
      </c>
      <c r="D407" t="s">
        <v>1869</v>
      </c>
      <c r="E407">
        <v>80</v>
      </c>
      <c r="F407" t="s">
        <v>1869</v>
      </c>
      <c r="G407" t="s">
        <v>380</v>
      </c>
      <c r="H407" t="s">
        <v>481</v>
      </c>
      <c r="I407" t="s">
        <v>333</v>
      </c>
      <c r="J407" t="s">
        <v>22</v>
      </c>
      <c r="K407" t="s">
        <v>1543</v>
      </c>
      <c r="L407">
        <v>37</v>
      </c>
      <c r="M407" t="s">
        <v>2217</v>
      </c>
      <c r="N407" t="s">
        <v>380</v>
      </c>
      <c r="O407" t="s">
        <v>579</v>
      </c>
      <c r="P407" t="s">
        <v>267</v>
      </c>
      <c r="Q407" t="s">
        <v>22</v>
      </c>
      <c r="R407" t="s">
        <v>2217</v>
      </c>
      <c r="S407">
        <v>16</v>
      </c>
      <c r="T407" t="s">
        <v>1891</v>
      </c>
      <c r="U407" t="s">
        <v>383</v>
      </c>
      <c r="V407" t="s">
        <v>840</v>
      </c>
      <c r="W407" t="s">
        <v>277</v>
      </c>
      <c r="X407" t="s">
        <v>20</v>
      </c>
      <c r="Y407" t="s">
        <v>1891</v>
      </c>
      <c r="Z407">
        <v>87</v>
      </c>
      <c r="AA407" t="s">
        <v>1565</v>
      </c>
      <c r="AB407" t="s">
        <v>384</v>
      </c>
      <c r="AC407" t="s">
        <v>555</v>
      </c>
      <c r="AD407" t="s">
        <v>38</v>
      </c>
      <c r="AE407" t="s">
        <v>25</v>
      </c>
      <c r="AF407" t="s">
        <v>1565</v>
      </c>
      <c r="AP407">
        <f t="shared" ca="1" si="18"/>
        <v>2.1981478332811473</v>
      </c>
      <c r="AQ407">
        <f t="shared" ca="1" si="19"/>
        <v>2</v>
      </c>
      <c r="AR407" t="str">
        <f t="shared" ca="1" si="20"/>
        <v>Complete</v>
      </c>
    </row>
    <row r="408" spans="1:44" x14ac:dyDescent="0.2">
      <c r="A408" t="s">
        <v>449</v>
      </c>
      <c r="B408" t="s">
        <v>288</v>
      </c>
      <c r="C408" t="s">
        <v>22</v>
      </c>
      <c r="D408" t="s">
        <v>1870</v>
      </c>
      <c r="E408">
        <v>79</v>
      </c>
      <c r="F408" t="s">
        <v>1870</v>
      </c>
      <c r="G408" t="s">
        <v>383</v>
      </c>
      <c r="H408" t="s">
        <v>501</v>
      </c>
      <c r="I408" t="s">
        <v>265</v>
      </c>
      <c r="J408" t="s">
        <v>20</v>
      </c>
      <c r="K408" t="s">
        <v>1544</v>
      </c>
      <c r="L408">
        <v>90</v>
      </c>
      <c r="M408" t="s">
        <v>2218</v>
      </c>
      <c r="N408" t="s">
        <v>383</v>
      </c>
      <c r="O408" t="s">
        <v>586</v>
      </c>
      <c r="P408" t="s">
        <v>174</v>
      </c>
      <c r="Q408" t="s">
        <v>22</v>
      </c>
      <c r="R408" t="s">
        <v>2218</v>
      </c>
      <c r="S408">
        <v>47</v>
      </c>
      <c r="T408" t="s">
        <v>1892</v>
      </c>
      <c r="U408" t="s">
        <v>384</v>
      </c>
      <c r="V408" t="s">
        <v>849</v>
      </c>
      <c r="W408" t="s">
        <v>388</v>
      </c>
      <c r="X408" t="s">
        <v>22</v>
      </c>
      <c r="Y408" t="s">
        <v>1892</v>
      </c>
      <c r="Z408">
        <v>75</v>
      </c>
      <c r="AA408" t="s">
        <v>1566</v>
      </c>
      <c r="AB408" t="s">
        <v>380</v>
      </c>
      <c r="AC408" t="s">
        <v>557</v>
      </c>
      <c r="AD408" t="s">
        <v>407</v>
      </c>
      <c r="AE408" t="s">
        <v>22</v>
      </c>
      <c r="AF408" t="s">
        <v>1566</v>
      </c>
      <c r="AP408">
        <f t="shared" ca="1" si="18"/>
        <v>3.4459866903178988</v>
      </c>
      <c r="AQ408">
        <f t="shared" ca="1" si="19"/>
        <v>3</v>
      </c>
      <c r="AR408" t="str">
        <f t="shared" ca="1" si="20"/>
        <v>Closed</v>
      </c>
    </row>
    <row r="409" spans="1:44" x14ac:dyDescent="0.2">
      <c r="A409" t="s">
        <v>453</v>
      </c>
      <c r="B409" t="s">
        <v>88</v>
      </c>
      <c r="C409" t="s">
        <v>22</v>
      </c>
      <c r="D409" t="s">
        <v>1871</v>
      </c>
      <c r="E409">
        <v>29</v>
      </c>
      <c r="F409" t="s">
        <v>1871</v>
      </c>
      <c r="G409" t="s">
        <v>380</v>
      </c>
      <c r="H409" t="s">
        <v>505</v>
      </c>
      <c r="I409" t="s">
        <v>106</v>
      </c>
      <c r="J409" t="s">
        <v>22</v>
      </c>
      <c r="K409" t="s">
        <v>1545</v>
      </c>
      <c r="L409">
        <v>90</v>
      </c>
      <c r="M409" t="s">
        <v>2219</v>
      </c>
      <c r="N409" t="s">
        <v>383</v>
      </c>
      <c r="O409" t="s">
        <v>596</v>
      </c>
      <c r="P409" t="s">
        <v>111</v>
      </c>
      <c r="Q409" t="s">
        <v>22</v>
      </c>
      <c r="R409" t="s">
        <v>2219</v>
      </c>
      <c r="S409">
        <v>7</v>
      </c>
      <c r="T409" t="s">
        <v>1893</v>
      </c>
      <c r="U409" t="s">
        <v>384</v>
      </c>
      <c r="V409" t="s">
        <v>851</v>
      </c>
      <c r="W409" t="s">
        <v>423</v>
      </c>
      <c r="X409" t="s">
        <v>20</v>
      </c>
      <c r="Y409" t="s">
        <v>1893</v>
      </c>
      <c r="Z409">
        <v>87</v>
      </c>
      <c r="AA409" t="s">
        <v>1567</v>
      </c>
      <c r="AB409" t="s">
        <v>384</v>
      </c>
      <c r="AC409" t="s">
        <v>567</v>
      </c>
      <c r="AD409" t="s">
        <v>397</v>
      </c>
      <c r="AE409" t="s">
        <v>20</v>
      </c>
      <c r="AF409" t="s">
        <v>1567</v>
      </c>
      <c r="AP409">
        <f t="shared" ca="1" si="18"/>
        <v>2.5720872878855134</v>
      </c>
      <c r="AQ409">
        <f t="shared" ca="1" si="19"/>
        <v>2</v>
      </c>
      <c r="AR409" t="str">
        <f t="shared" ca="1" si="20"/>
        <v>Complete</v>
      </c>
    </row>
    <row r="410" spans="1:44" x14ac:dyDescent="0.2">
      <c r="A410" t="s">
        <v>455</v>
      </c>
      <c r="B410" t="s">
        <v>198</v>
      </c>
      <c r="C410" t="s">
        <v>22</v>
      </c>
      <c r="D410" t="s">
        <v>1872</v>
      </c>
      <c r="E410">
        <v>88</v>
      </c>
      <c r="F410" t="s">
        <v>1872</v>
      </c>
      <c r="G410" t="s">
        <v>384</v>
      </c>
      <c r="H410" t="s">
        <v>508</v>
      </c>
      <c r="I410" t="s">
        <v>213</v>
      </c>
      <c r="J410" t="s">
        <v>20</v>
      </c>
      <c r="K410" t="s">
        <v>1546</v>
      </c>
      <c r="L410">
        <v>6</v>
      </c>
      <c r="M410" t="s">
        <v>2220</v>
      </c>
      <c r="N410" t="s">
        <v>380</v>
      </c>
      <c r="O410" t="s">
        <v>615</v>
      </c>
      <c r="P410" t="s">
        <v>97</v>
      </c>
      <c r="Q410" t="s">
        <v>22</v>
      </c>
      <c r="R410" t="s">
        <v>2220</v>
      </c>
      <c r="S410">
        <v>7</v>
      </c>
      <c r="T410" t="s">
        <v>1894</v>
      </c>
      <c r="U410" t="s">
        <v>379</v>
      </c>
      <c r="V410" t="s">
        <v>853</v>
      </c>
      <c r="W410" t="s">
        <v>183</v>
      </c>
      <c r="X410" t="s">
        <v>22</v>
      </c>
      <c r="Y410" t="s">
        <v>1894</v>
      </c>
      <c r="Z410">
        <v>28</v>
      </c>
      <c r="AA410" t="s">
        <v>1568</v>
      </c>
      <c r="AB410" t="s">
        <v>379</v>
      </c>
      <c r="AC410" t="s">
        <v>569</v>
      </c>
      <c r="AD410" t="s">
        <v>346</v>
      </c>
      <c r="AE410" t="s">
        <v>22</v>
      </c>
      <c r="AF410" t="s">
        <v>1568</v>
      </c>
      <c r="AP410">
        <f t="shared" ca="1" si="18"/>
        <v>1.3575762987343998</v>
      </c>
      <c r="AQ410">
        <f t="shared" ca="1" si="19"/>
        <v>1</v>
      </c>
      <c r="AR410" t="str">
        <f t="shared" ca="1" si="20"/>
        <v>Released</v>
      </c>
    </row>
    <row r="411" spans="1:44" x14ac:dyDescent="0.2">
      <c r="A411" t="s">
        <v>474</v>
      </c>
      <c r="B411" t="s">
        <v>173</v>
      </c>
      <c r="C411" t="s">
        <v>22</v>
      </c>
      <c r="D411" t="s">
        <v>1873</v>
      </c>
      <c r="E411">
        <v>97</v>
      </c>
      <c r="F411" t="s">
        <v>1873</v>
      </c>
      <c r="G411" t="s">
        <v>383</v>
      </c>
      <c r="H411" t="s">
        <v>509</v>
      </c>
      <c r="I411" t="s">
        <v>293</v>
      </c>
      <c r="J411" t="s">
        <v>22</v>
      </c>
      <c r="K411" t="s">
        <v>1547</v>
      </c>
      <c r="L411">
        <v>69</v>
      </c>
      <c r="M411" t="s">
        <v>2221</v>
      </c>
      <c r="N411" t="s">
        <v>384</v>
      </c>
      <c r="O411" t="s">
        <v>617</v>
      </c>
      <c r="P411" t="s">
        <v>329</v>
      </c>
      <c r="Q411" t="s">
        <v>22</v>
      </c>
      <c r="R411" t="s">
        <v>2221</v>
      </c>
      <c r="S411">
        <v>45</v>
      </c>
      <c r="T411" t="s">
        <v>1895</v>
      </c>
      <c r="U411" t="s">
        <v>384</v>
      </c>
      <c r="V411" t="s">
        <v>857</v>
      </c>
      <c r="W411" t="s">
        <v>438</v>
      </c>
      <c r="X411" t="s">
        <v>20</v>
      </c>
      <c r="Y411" t="s">
        <v>1895</v>
      </c>
      <c r="Z411">
        <v>27</v>
      </c>
      <c r="AA411" t="s">
        <v>1569</v>
      </c>
      <c r="AB411" t="s">
        <v>379</v>
      </c>
      <c r="AC411" t="s">
        <v>570</v>
      </c>
      <c r="AD411" t="s">
        <v>211</v>
      </c>
      <c r="AE411" t="s">
        <v>22</v>
      </c>
      <c r="AF411" t="s">
        <v>1569</v>
      </c>
      <c r="AP411">
        <f t="shared" ca="1" si="18"/>
        <v>1.6789534080712576</v>
      </c>
      <c r="AQ411">
        <f t="shared" ca="1" si="19"/>
        <v>1</v>
      </c>
      <c r="AR411" t="str">
        <f t="shared" ca="1" si="20"/>
        <v>Released</v>
      </c>
    </row>
    <row r="412" spans="1:44" x14ac:dyDescent="0.2">
      <c r="A412" t="s">
        <v>447</v>
      </c>
      <c r="B412" t="s">
        <v>57</v>
      </c>
      <c r="C412" t="s">
        <v>20</v>
      </c>
      <c r="D412" t="s">
        <v>1874</v>
      </c>
      <c r="E412">
        <v>4</v>
      </c>
      <c r="F412" t="s">
        <v>1874</v>
      </c>
      <c r="G412" t="s">
        <v>383</v>
      </c>
      <c r="H412" t="s">
        <v>510</v>
      </c>
      <c r="I412" t="s">
        <v>362</v>
      </c>
      <c r="J412" t="s">
        <v>22</v>
      </c>
      <c r="K412" t="s">
        <v>1548</v>
      </c>
      <c r="L412">
        <v>72</v>
      </c>
      <c r="M412" t="s">
        <v>2222</v>
      </c>
      <c r="N412" t="s">
        <v>383</v>
      </c>
      <c r="O412" t="s">
        <v>620</v>
      </c>
      <c r="P412" t="s">
        <v>105</v>
      </c>
      <c r="Q412" t="s">
        <v>20</v>
      </c>
      <c r="R412" t="s">
        <v>2222</v>
      </c>
      <c r="S412">
        <v>37</v>
      </c>
      <c r="T412" t="s">
        <v>1896</v>
      </c>
      <c r="U412" t="s">
        <v>380</v>
      </c>
      <c r="V412" t="s">
        <v>859</v>
      </c>
      <c r="W412" t="s">
        <v>250</v>
      </c>
      <c r="X412" t="s">
        <v>22</v>
      </c>
      <c r="Y412" t="s">
        <v>1896</v>
      </c>
      <c r="Z412">
        <v>8</v>
      </c>
      <c r="AA412" t="s">
        <v>1570</v>
      </c>
      <c r="AB412" t="s">
        <v>379</v>
      </c>
      <c r="AC412" t="s">
        <v>574</v>
      </c>
      <c r="AD412" t="s">
        <v>135</v>
      </c>
      <c r="AE412" t="s">
        <v>20</v>
      </c>
      <c r="AF412" t="s">
        <v>1570</v>
      </c>
      <c r="AP412">
        <f t="shared" ca="1" si="18"/>
        <v>0.27740420261250881</v>
      </c>
      <c r="AQ412">
        <f t="shared" ca="1" si="19"/>
        <v>0</v>
      </c>
      <c r="AR412" t="str">
        <f t="shared" ca="1" si="20"/>
        <v>Unreleased</v>
      </c>
    </row>
    <row r="413" spans="1:44" x14ac:dyDescent="0.2">
      <c r="A413" t="s">
        <v>449</v>
      </c>
      <c r="B413" t="s">
        <v>288</v>
      </c>
      <c r="C413" t="s">
        <v>22</v>
      </c>
      <c r="D413" t="s">
        <v>1875</v>
      </c>
      <c r="E413">
        <v>35</v>
      </c>
      <c r="F413" t="s">
        <v>1875</v>
      </c>
      <c r="G413" t="s">
        <v>379</v>
      </c>
      <c r="H413" t="s">
        <v>516</v>
      </c>
      <c r="I413" t="s">
        <v>301</v>
      </c>
      <c r="J413" t="s">
        <v>22</v>
      </c>
      <c r="K413" t="s">
        <v>1549</v>
      </c>
      <c r="L413">
        <v>57</v>
      </c>
      <c r="M413" t="s">
        <v>2223</v>
      </c>
      <c r="N413" t="s">
        <v>383</v>
      </c>
      <c r="O413" t="s">
        <v>621</v>
      </c>
      <c r="P413" t="s">
        <v>81</v>
      </c>
      <c r="Q413" t="s">
        <v>22</v>
      </c>
      <c r="R413" t="s">
        <v>2223</v>
      </c>
      <c r="S413">
        <v>19</v>
      </c>
      <c r="T413" t="s">
        <v>1897</v>
      </c>
      <c r="U413" t="s">
        <v>384</v>
      </c>
      <c r="V413" t="s">
        <v>861</v>
      </c>
      <c r="W413" t="s">
        <v>57</v>
      </c>
      <c r="X413" t="s">
        <v>22</v>
      </c>
      <c r="Y413" t="s">
        <v>1897</v>
      </c>
      <c r="Z413">
        <v>71</v>
      </c>
      <c r="AA413" t="s">
        <v>1571</v>
      </c>
      <c r="AB413" t="s">
        <v>380</v>
      </c>
      <c r="AC413" t="s">
        <v>575</v>
      </c>
      <c r="AD413" t="s">
        <v>576</v>
      </c>
      <c r="AE413" t="s">
        <v>22</v>
      </c>
      <c r="AF413" t="s">
        <v>1571</v>
      </c>
      <c r="AP413">
        <f t="shared" ca="1" si="18"/>
        <v>2.2809243576266631</v>
      </c>
      <c r="AQ413">
        <f t="shared" ca="1" si="19"/>
        <v>2</v>
      </c>
      <c r="AR413" t="str">
        <f t="shared" ca="1" si="20"/>
        <v>Complete</v>
      </c>
    </row>
    <row r="414" spans="1:44" x14ac:dyDescent="0.2">
      <c r="A414" t="s">
        <v>453</v>
      </c>
      <c r="B414" t="s">
        <v>88</v>
      </c>
      <c r="C414" t="s">
        <v>22</v>
      </c>
      <c r="D414" t="s">
        <v>1876</v>
      </c>
      <c r="E414">
        <v>59</v>
      </c>
      <c r="F414" t="s">
        <v>1876</v>
      </c>
      <c r="G414" t="s">
        <v>379</v>
      </c>
      <c r="H414" t="s">
        <v>521</v>
      </c>
      <c r="I414" t="s">
        <v>139</v>
      </c>
      <c r="J414" t="s">
        <v>22</v>
      </c>
      <c r="K414" t="s">
        <v>1550</v>
      </c>
      <c r="L414">
        <v>21</v>
      </c>
      <c r="M414" t="s">
        <v>2224</v>
      </c>
      <c r="N414" t="s">
        <v>384</v>
      </c>
      <c r="O414" t="s">
        <v>623</v>
      </c>
      <c r="P414" t="s">
        <v>200</v>
      </c>
      <c r="Q414" t="s">
        <v>22</v>
      </c>
      <c r="R414" t="s">
        <v>2224</v>
      </c>
      <c r="S414">
        <v>35</v>
      </c>
      <c r="T414" t="s">
        <v>1898</v>
      </c>
      <c r="U414" t="s">
        <v>384</v>
      </c>
      <c r="V414" t="s">
        <v>867</v>
      </c>
      <c r="W414" t="s">
        <v>70</v>
      </c>
      <c r="X414" t="s">
        <v>20</v>
      </c>
      <c r="Y414" t="s">
        <v>1898</v>
      </c>
      <c r="Z414">
        <v>81</v>
      </c>
      <c r="AA414" t="s">
        <v>1572</v>
      </c>
      <c r="AB414" t="s">
        <v>380</v>
      </c>
      <c r="AC414" t="s">
        <v>582</v>
      </c>
      <c r="AD414" t="s">
        <v>309</v>
      </c>
      <c r="AE414" t="s">
        <v>20</v>
      </c>
      <c r="AF414" t="s">
        <v>1572</v>
      </c>
      <c r="AP414">
        <f t="shared" ca="1" si="18"/>
        <v>3.9214820682860312</v>
      </c>
      <c r="AQ414">
        <f t="shared" ca="1" si="19"/>
        <v>3</v>
      </c>
      <c r="AR414" t="str">
        <f t="shared" ca="1" si="20"/>
        <v>Closed</v>
      </c>
    </row>
    <row r="415" spans="1:44" x14ac:dyDescent="0.2">
      <c r="A415" t="s">
        <v>455</v>
      </c>
      <c r="B415" t="s">
        <v>198</v>
      </c>
      <c r="C415" t="s">
        <v>22</v>
      </c>
      <c r="D415" t="s">
        <v>1877</v>
      </c>
      <c r="E415">
        <v>91</v>
      </c>
      <c r="F415" t="s">
        <v>1877</v>
      </c>
      <c r="G415" t="s">
        <v>383</v>
      </c>
      <c r="H415" t="s">
        <v>527</v>
      </c>
      <c r="I415" t="s">
        <v>31</v>
      </c>
      <c r="J415" t="s">
        <v>20</v>
      </c>
      <c r="K415" t="s">
        <v>1551</v>
      </c>
      <c r="L415">
        <v>80</v>
      </c>
      <c r="M415" t="s">
        <v>2225</v>
      </c>
      <c r="N415" t="s">
        <v>379</v>
      </c>
      <c r="O415" t="s">
        <v>626</v>
      </c>
      <c r="P415" t="s">
        <v>83</v>
      </c>
      <c r="Q415" t="s">
        <v>22</v>
      </c>
      <c r="R415" t="s">
        <v>2225</v>
      </c>
      <c r="S415">
        <v>11</v>
      </c>
      <c r="T415" t="s">
        <v>1899</v>
      </c>
      <c r="U415" t="s">
        <v>383</v>
      </c>
      <c r="V415" t="s">
        <v>870</v>
      </c>
      <c r="W415" t="s">
        <v>219</v>
      </c>
      <c r="X415" t="s">
        <v>22</v>
      </c>
      <c r="Y415" t="s">
        <v>1899</v>
      </c>
      <c r="Z415">
        <v>30</v>
      </c>
      <c r="AA415" t="s">
        <v>1573</v>
      </c>
      <c r="AB415" t="s">
        <v>380</v>
      </c>
      <c r="AC415" t="s">
        <v>583</v>
      </c>
      <c r="AD415" t="s">
        <v>163</v>
      </c>
      <c r="AE415" t="s">
        <v>20</v>
      </c>
      <c r="AF415" t="s">
        <v>1573</v>
      </c>
      <c r="AP415">
        <f t="shared" ca="1" si="18"/>
        <v>1.3372505708136424</v>
      </c>
      <c r="AQ415">
        <f t="shared" ca="1" si="19"/>
        <v>1</v>
      </c>
      <c r="AR415" t="str">
        <f t="shared" ca="1" si="20"/>
        <v>Released</v>
      </c>
    </row>
    <row r="416" spans="1:44" x14ac:dyDescent="0.2">
      <c r="A416" t="s">
        <v>474</v>
      </c>
      <c r="B416" t="s">
        <v>173</v>
      </c>
      <c r="C416" t="s">
        <v>22</v>
      </c>
      <c r="D416" t="s">
        <v>1878</v>
      </c>
      <c r="E416">
        <v>34</v>
      </c>
      <c r="F416" t="s">
        <v>1878</v>
      </c>
      <c r="G416" t="s">
        <v>379</v>
      </c>
      <c r="H416" t="s">
        <v>538</v>
      </c>
      <c r="I416" t="s">
        <v>94</v>
      </c>
      <c r="J416" t="s">
        <v>22</v>
      </c>
      <c r="K416" t="s">
        <v>1552</v>
      </c>
      <c r="L416">
        <v>29</v>
      </c>
      <c r="M416" t="s">
        <v>2226</v>
      </c>
      <c r="N416" t="s">
        <v>384</v>
      </c>
      <c r="O416" t="s">
        <v>629</v>
      </c>
      <c r="P416" t="s">
        <v>285</v>
      </c>
      <c r="Q416" t="s">
        <v>22</v>
      </c>
      <c r="R416" t="s">
        <v>2226</v>
      </c>
      <c r="S416">
        <v>79</v>
      </c>
      <c r="T416" t="s">
        <v>1900</v>
      </c>
      <c r="U416" t="s">
        <v>380</v>
      </c>
      <c r="V416" t="s">
        <v>871</v>
      </c>
      <c r="W416" t="s">
        <v>306</v>
      </c>
      <c r="X416" t="s">
        <v>20</v>
      </c>
      <c r="Y416" t="s">
        <v>1900</v>
      </c>
      <c r="Z416">
        <v>39</v>
      </c>
      <c r="AA416" t="s">
        <v>1574</v>
      </c>
      <c r="AB416" t="s">
        <v>384</v>
      </c>
      <c r="AC416" t="s">
        <v>599</v>
      </c>
      <c r="AD416" t="s">
        <v>330</v>
      </c>
      <c r="AE416" t="s">
        <v>20</v>
      </c>
      <c r="AF416" t="s">
        <v>1574</v>
      </c>
      <c r="AP416">
        <f t="shared" ca="1" si="18"/>
        <v>0.15877918245504141</v>
      </c>
      <c r="AQ416">
        <f t="shared" ca="1" si="19"/>
        <v>0</v>
      </c>
      <c r="AR416" t="str">
        <f t="shared" ca="1" si="20"/>
        <v>Unreleased</v>
      </c>
    </row>
    <row r="417" spans="1:44" x14ac:dyDescent="0.2">
      <c r="A417" t="s">
        <v>447</v>
      </c>
      <c r="B417" t="s">
        <v>57</v>
      </c>
      <c r="C417" t="s">
        <v>20</v>
      </c>
      <c r="D417" t="s">
        <v>1879</v>
      </c>
      <c r="E417">
        <v>75</v>
      </c>
      <c r="F417" t="s">
        <v>1879</v>
      </c>
      <c r="G417" t="s">
        <v>379</v>
      </c>
      <c r="H417" t="s">
        <v>550</v>
      </c>
      <c r="I417" t="s">
        <v>208</v>
      </c>
      <c r="J417" t="s">
        <v>22</v>
      </c>
      <c r="K417" t="s">
        <v>1553</v>
      </c>
      <c r="L417">
        <v>35</v>
      </c>
      <c r="M417" t="s">
        <v>2227</v>
      </c>
      <c r="N417" t="s">
        <v>380</v>
      </c>
      <c r="O417" t="s">
        <v>633</v>
      </c>
      <c r="P417" t="s">
        <v>253</v>
      </c>
      <c r="Q417" t="s">
        <v>22</v>
      </c>
      <c r="R417" t="s">
        <v>2227</v>
      </c>
      <c r="S417">
        <v>86</v>
      </c>
      <c r="T417" t="s">
        <v>1901</v>
      </c>
      <c r="U417" t="s">
        <v>379</v>
      </c>
      <c r="V417" t="s">
        <v>877</v>
      </c>
      <c r="W417" t="s">
        <v>392</v>
      </c>
      <c r="X417" t="s">
        <v>22</v>
      </c>
      <c r="Y417" t="s">
        <v>1901</v>
      </c>
      <c r="Z417">
        <v>15</v>
      </c>
      <c r="AA417" t="s">
        <v>1575</v>
      </c>
      <c r="AB417" t="s">
        <v>384</v>
      </c>
      <c r="AC417" t="s">
        <v>602</v>
      </c>
      <c r="AD417" t="s">
        <v>82</v>
      </c>
      <c r="AE417" t="s">
        <v>22</v>
      </c>
      <c r="AF417" t="s">
        <v>1575</v>
      </c>
      <c r="AP417">
        <f t="shared" ca="1" si="18"/>
        <v>0.4090354977591969</v>
      </c>
      <c r="AQ417">
        <f t="shared" ca="1" si="19"/>
        <v>0</v>
      </c>
      <c r="AR417" t="str">
        <f t="shared" ca="1" si="20"/>
        <v>Unreleased</v>
      </c>
    </row>
    <row r="418" spans="1:44" x14ac:dyDescent="0.2">
      <c r="A418" t="s">
        <v>449</v>
      </c>
      <c r="B418" t="s">
        <v>288</v>
      </c>
      <c r="C418" t="s">
        <v>22</v>
      </c>
      <c r="D418" t="s">
        <v>1880</v>
      </c>
      <c r="E418">
        <v>4</v>
      </c>
      <c r="F418" t="s">
        <v>1880</v>
      </c>
      <c r="G418" t="s">
        <v>379</v>
      </c>
      <c r="H418" t="s">
        <v>552</v>
      </c>
      <c r="I418" t="s">
        <v>428</v>
      </c>
      <c r="J418" t="s">
        <v>25</v>
      </c>
      <c r="K418" t="s">
        <v>1554</v>
      </c>
      <c r="L418">
        <v>21</v>
      </c>
      <c r="M418" t="s">
        <v>2228</v>
      </c>
      <c r="N418" t="s">
        <v>384</v>
      </c>
      <c r="O418" t="s">
        <v>651</v>
      </c>
      <c r="P418" t="s">
        <v>234</v>
      </c>
      <c r="Q418" t="s">
        <v>22</v>
      </c>
      <c r="R418" t="s">
        <v>2228</v>
      </c>
      <c r="S418">
        <v>68</v>
      </c>
      <c r="T418" t="s">
        <v>1902</v>
      </c>
      <c r="U418" t="s">
        <v>380</v>
      </c>
      <c r="V418" t="s">
        <v>878</v>
      </c>
      <c r="W418" t="s">
        <v>116</v>
      </c>
      <c r="X418" t="s">
        <v>22</v>
      </c>
      <c r="Y418" t="s">
        <v>1902</v>
      </c>
      <c r="Z418">
        <v>46</v>
      </c>
      <c r="AA418" t="s">
        <v>1576</v>
      </c>
      <c r="AB418" t="s">
        <v>379</v>
      </c>
      <c r="AC418" t="s">
        <v>603</v>
      </c>
      <c r="AD418" t="s">
        <v>236</v>
      </c>
      <c r="AE418" t="s">
        <v>20</v>
      </c>
      <c r="AF418" t="s">
        <v>1576</v>
      </c>
      <c r="AP418">
        <f t="shared" ca="1" si="18"/>
        <v>1.1799988343617398</v>
      </c>
      <c r="AQ418">
        <f t="shared" ca="1" si="19"/>
        <v>1</v>
      </c>
      <c r="AR418" t="str">
        <f t="shared" ca="1" si="20"/>
        <v>Released</v>
      </c>
    </row>
    <row r="419" spans="1:44" x14ac:dyDescent="0.2">
      <c r="A419" t="s">
        <v>453</v>
      </c>
      <c r="B419" t="s">
        <v>88</v>
      </c>
      <c r="C419" t="s">
        <v>22</v>
      </c>
      <c r="D419" t="s">
        <v>1881</v>
      </c>
      <c r="E419">
        <v>48</v>
      </c>
      <c r="F419" t="s">
        <v>1881</v>
      </c>
      <c r="G419" t="s">
        <v>384</v>
      </c>
      <c r="H419" t="s">
        <v>554</v>
      </c>
      <c r="I419" t="s">
        <v>260</v>
      </c>
      <c r="J419" t="s">
        <v>22</v>
      </c>
      <c r="K419" t="s">
        <v>1555</v>
      </c>
      <c r="L419">
        <v>43</v>
      </c>
      <c r="M419" t="s">
        <v>2229</v>
      </c>
      <c r="N419" t="s">
        <v>380</v>
      </c>
      <c r="O419" t="s">
        <v>655</v>
      </c>
      <c r="P419" t="s">
        <v>388</v>
      </c>
      <c r="Q419" t="s">
        <v>22</v>
      </c>
      <c r="R419" t="s">
        <v>2229</v>
      </c>
      <c r="S419">
        <v>34</v>
      </c>
      <c r="T419" t="s">
        <v>1903</v>
      </c>
      <c r="U419" t="s">
        <v>383</v>
      </c>
      <c r="V419" t="s">
        <v>883</v>
      </c>
      <c r="W419" t="s">
        <v>39</v>
      </c>
      <c r="X419" t="s">
        <v>22</v>
      </c>
      <c r="Y419" t="s">
        <v>1903</v>
      </c>
      <c r="Z419">
        <v>52</v>
      </c>
      <c r="AA419" t="s">
        <v>1577</v>
      </c>
      <c r="AB419" t="s">
        <v>379</v>
      </c>
      <c r="AC419" t="s">
        <v>604</v>
      </c>
      <c r="AD419" t="s">
        <v>260</v>
      </c>
      <c r="AE419" t="s">
        <v>22</v>
      </c>
      <c r="AF419" t="s">
        <v>1577</v>
      </c>
      <c r="AP419">
        <f t="shared" ca="1" si="18"/>
        <v>3.8630155672532349</v>
      </c>
      <c r="AQ419">
        <f t="shared" ca="1" si="19"/>
        <v>3</v>
      </c>
      <c r="AR419" t="str">
        <f t="shared" ca="1" si="20"/>
        <v>Closed</v>
      </c>
    </row>
    <row r="420" spans="1:44" x14ac:dyDescent="0.2">
      <c r="A420" t="s">
        <v>455</v>
      </c>
      <c r="B420" t="s">
        <v>198</v>
      </c>
      <c r="C420" t="s">
        <v>22</v>
      </c>
      <c r="D420" t="s">
        <v>1882</v>
      </c>
      <c r="E420">
        <v>55</v>
      </c>
      <c r="F420" t="s">
        <v>1882</v>
      </c>
      <c r="G420" t="s">
        <v>384</v>
      </c>
      <c r="H420" t="s">
        <v>563</v>
      </c>
      <c r="I420" t="s">
        <v>113</v>
      </c>
      <c r="J420" t="s">
        <v>22</v>
      </c>
      <c r="K420" t="s">
        <v>1556</v>
      </c>
      <c r="L420">
        <v>24</v>
      </c>
      <c r="M420" t="s">
        <v>2230</v>
      </c>
      <c r="N420" t="s">
        <v>380</v>
      </c>
      <c r="O420" t="s">
        <v>656</v>
      </c>
      <c r="P420" t="s">
        <v>420</v>
      </c>
      <c r="Q420" t="s">
        <v>20</v>
      </c>
      <c r="R420" t="s">
        <v>2230</v>
      </c>
      <c r="S420">
        <v>88</v>
      </c>
      <c r="T420" t="s">
        <v>1904</v>
      </c>
      <c r="U420" t="s">
        <v>379</v>
      </c>
      <c r="V420" t="s">
        <v>887</v>
      </c>
      <c r="W420" t="s">
        <v>149</v>
      </c>
      <c r="X420" t="s">
        <v>22</v>
      </c>
      <c r="Y420" t="s">
        <v>1904</v>
      </c>
      <c r="Z420">
        <v>66</v>
      </c>
      <c r="AA420" t="s">
        <v>1578</v>
      </c>
      <c r="AB420" t="s">
        <v>383</v>
      </c>
      <c r="AC420" t="s">
        <v>607</v>
      </c>
      <c r="AD420" t="s">
        <v>214</v>
      </c>
      <c r="AE420" t="s">
        <v>20</v>
      </c>
      <c r="AF420" t="s">
        <v>1578</v>
      </c>
      <c r="AP420">
        <f t="shared" ca="1" si="18"/>
        <v>0.74730049476726534</v>
      </c>
      <c r="AQ420">
        <f t="shared" ca="1" si="19"/>
        <v>0</v>
      </c>
      <c r="AR420" t="str">
        <f t="shared" ca="1" si="20"/>
        <v>Unreleased</v>
      </c>
    </row>
    <row r="421" spans="1:44" x14ac:dyDescent="0.2">
      <c r="A421" t="s">
        <v>1</v>
      </c>
      <c r="B421" t="s">
        <v>2</v>
      </c>
      <c r="C421" t="s">
        <v>3</v>
      </c>
      <c r="D421" t="s">
        <v>1883</v>
      </c>
      <c r="E421">
        <v>45</v>
      </c>
      <c r="F421" t="s">
        <v>1883</v>
      </c>
      <c r="G421" t="s">
        <v>379</v>
      </c>
      <c r="H421" t="s">
        <v>478</v>
      </c>
      <c r="I421" t="s">
        <v>76</v>
      </c>
      <c r="J421" t="s">
        <v>22</v>
      </c>
      <c r="K421" t="s">
        <v>1557</v>
      </c>
      <c r="L421">
        <v>96</v>
      </c>
      <c r="M421" t="s">
        <v>2231</v>
      </c>
      <c r="N421" t="s">
        <v>384</v>
      </c>
      <c r="O421" t="s">
        <v>666</v>
      </c>
      <c r="P421" t="s">
        <v>142</v>
      </c>
      <c r="Q421" t="s">
        <v>22</v>
      </c>
      <c r="R421" t="s">
        <v>2231</v>
      </c>
      <c r="S421">
        <v>86</v>
      </c>
      <c r="T421" t="s">
        <v>1905</v>
      </c>
      <c r="U421" t="s">
        <v>384</v>
      </c>
      <c r="V421" t="s">
        <v>889</v>
      </c>
      <c r="W421" t="s">
        <v>381</v>
      </c>
      <c r="X421" t="s">
        <v>22</v>
      </c>
      <c r="Y421" t="s">
        <v>1905</v>
      </c>
      <c r="Z421">
        <v>37</v>
      </c>
      <c r="AA421" t="s">
        <v>1579</v>
      </c>
      <c r="AB421" t="s">
        <v>379</v>
      </c>
      <c r="AC421" t="s">
        <v>610</v>
      </c>
      <c r="AD421" t="s">
        <v>171</v>
      </c>
      <c r="AE421" t="s">
        <v>22</v>
      </c>
      <c r="AF421" t="s">
        <v>1579</v>
      </c>
      <c r="AP421">
        <f t="shared" ca="1" si="18"/>
        <v>0.65876036376919245</v>
      </c>
      <c r="AQ421">
        <f t="shared" ca="1" si="19"/>
        <v>0</v>
      </c>
      <c r="AR421" t="str">
        <f t="shared" ca="1" si="20"/>
        <v>Unreleased</v>
      </c>
    </row>
    <row r="422" spans="1:44" x14ac:dyDescent="0.2">
      <c r="A422" t="s">
        <v>447</v>
      </c>
      <c r="B422" t="s">
        <v>57</v>
      </c>
      <c r="C422" t="s">
        <v>20</v>
      </c>
      <c r="D422" t="s">
        <v>1884</v>
      </c>
      <c r="E422">
        <v>48</v>
      </c>
      <c r="F422" t="s">
        <v>1884</v>
      </c>
      <c r="G422" t="s">
        <v>380</v>
      </c>
      <c r="H422" t="s">
        <v>481</v>
      </c>
      <c r="I422" t="s">
        <v>333</v>
      </c>
      <c r="J422" t="s">
        <v>22</v>
      </c>
      <c r="K422" t="s">
        <v>1558</v>
      </c>
      <c r="L422">
        <v>4</v>
      </c>
      <c r="M422" t="s">
        <v>2232</v>
      </c>
      <c r="N422" t="s">
        <v>379</v>
      </c>
      <c r="O422" t="s">
        <v>683</v>
      </c>
      <c r="P422" t="s">
        <v>273</v>
      </c>
      <c r="Q422" t="s">
        <v>22</v>
      </c>
      <c r="R422" t="s">
        <v>2232</v>
      </c>
      <c r="S422">
        <v>40</v>
      </c>
      <c r="T422" t="s">
        <v>1906</v>
      </c>
      <c r="U422" t="s">
        <v>383</v>
      </c>
      <c r="V422" t="s">
        <v>897</v>
      </c>
      <c r="W422" t="s">
        <v>259</v>
      </c>
      <c r="X422" t="s">
        <v>22</v>
      </c>
      <c r="Y422" t="s">
        <v>1906</v>
      </c>
      <c r="Z422">
        <v>32</v>
      </c>
      <c r="AA422" t="s">
        <v>1580</v>
      </c>
      <c r="AB422" t="s">
        <v>383</v>
      </c>
      <c r="AC422" t="s">
        <v>612</v>
      </c>
      <c r="AD422" t="s">
        <v>304</v>
      </c>
      <c r="AE422" t="s">
        <v>22</v>
      </c>
      <c r="AF422" t="s">
        <v>1580</v>
      </c>
      <c r="AP422">
        <f t="shared" ca="1" si="18"/>
        <v>2.2127855001779824</v>
      </c>
      <c r="AQ422">
        <f t="shared" ca="1" si="19"/>
        <v>2</v>
      </c>
      <c r="AR422" t="str">
        <f t="shared" ca="1" si="20"/>
        <v>Complete</v>
      </c>
    </row>
    <row r="423" spans="1:44" x14ac:dyDescent="0.2">
      <c r="A423" t="s">
        <v>449</v>
      </c>
      <c r="B423" t="s">
        <v>288</v>
      </c>
      <c r="C423" t="s">
        <v>22</v>
      </c>
      <c r="D423" t="s">
        <v>1885</v>
      </c>
      <c r="E423">
        <v>65</v>
      </c>
      <c r="F423" t="s">
        <v>1885</v>
      </c>
      <c r="G423" t="s">
        <v>384</v>
      </c>
      <c r="H423" t="s">
        <v>501</v>
      </c>
      <c r="I423" t="s">
        <v>265</v>
      </c>
      <c r="J423" t="s">
        <v>20</v>
      </c>
      <c r="K423" t="s">
        <v>1559</v>
      </c>
      <c r="L423">
        <v>6</v>
      </c>
      <c r="M423" t="s">
        <v>2233</v>
      </c>
      <c r="N423" t="s">
        <v>383</v>
      </c>
      <c r="O423" t="s">
        <v>716</v>
      </c>
      <c r="P423" t="s">
        <v>203</v>
      </c>
      <c r="Q423" t="s">
        <v>20</v>
      </c>
      <c r="R423" t="s">
        <v>2233</v>
      </c>
      <c r="S423">
        <v>29</v>
      </c>
      <c r="T423" t="s">
        <v>1907</v>
      </c>
      <c r="U423" t="s">
        <v>380</v>
      </c>
      <c r="V423" t="s">
        <v>907</v>
      </c>
      <c r="W423" t="s">
        <v>154</v>
      </c>
      <c r="X423" t="s">
        <v>22</v>
      </c>
      <c r="Y423" t="s">
        <v>1907</v>
      </c>
      <c r="Z423">
        <v>59</v>
      </c>
      <c r="AA423" t="s">
        <v>1581</v>
      </c>
      <c r="AB423" t="s">
        <v>384</v>
      </c>
      <c r="AC423" t="s">
        <v>618</v>
      </c>
      <c r="AD423" t="s">
        <v>231</v>
      </c>
      <c r="AE423" t="s">
        <v>22</v>
      </c>
      <c r="AF423" t="s">
        <v>1581</v>
      </c>
      <c r="AP423">
        <f t="shared" ca="1" si="18"/>
        <v>3.0819514343296266</v>
      </c>
      <c r="AQ423">
        <f t="shared" ca="1" si="19"/>
        <v>3</v>
      </c>
      <c r="AR423" t="str">
        <f t="shared" ca="1" si="20"/>
        <v>Closed</v>
      </c>
    </row>
    <row r="424" spans="1:44" x14ac:dyDescent="0.2">
      <c r="A424" t="s">
        <v>453</v>
      </c>
      <c r="B424" t="s">
        <v>88</v>
      </c>
      <c r="C424" t="s">
        <v>22</v>
      </c>
      <c r="D424" t="s">
        <v>1886</v>
      </c>
      <c r="E424">
        <v>89</v>
      </c>
      <c r="F424" t="s">
        <v>1886</v>
      </c>
      <c r="G424" t="s">
        <v>384</v>
      </c>
      <c r="H424" t="s">
        <v>505</v>
      </c>
      <c r="I424" t="s">
        <v>106</v>
      </c>
      <c r="J424" t="s">
        <v>22</v>
      </c>
      <c r="K424" t="s">
        <v>1560</v>
      </c>
      <c r="L424">
        <v>70</v>
      </c>
      <c r="M424" t="s">
        <v>2234</v>
      </c>
      <c r="N424" t="s">
        <v>384</v>
      </c>
      <c r="O424" t="s">
        <v>722</v>
      </c>
      <c r="P424" t="s">
        <v>401</v>
      </c>
      <c r="Q424" t="s">
        <v>22</v>
      </c>
      <c r="R424" t="s">
        <v>2234</v>
      </c>
      <c r="S424">
        <v>80</v>
      </c>
      <c r="T424" t="s">
        <v>1908</v>
      </c>
      <c r="U424" t="s">
        <v>383</v>
      </c>
      <c r="V424" t="s">
        <v>909</v>
      </c>
      <c r="W424" t="s">
        <v>343</v>
      </c>
      <c r="X424" t="s">
        <v>20</v>
      </c>
      <c r="Y424" t="s">
        <v>1908</v>
      </c>
      <c r="Z424">
        <v>93</v>
      </c>
      <c r="AA424" t="s">
        <v>1582</v>
      </c>
      <c r="AB424" t="s">
        <v>383</v>
      </c>
      <c r="AC424" t="s">
        <v>625</v>
      </c>
      <c r="AD424" t="s">
        <v>353</v>
      </c>
      <c r="AE424" t="s">
        <v>22</v>
      </c>
      <c r="AF424" t="s">
        <v>1582</v>
      </c>
      <c r="AP424">
        <f t="shared" ca="1" si="18"/>
        <v>2.0095687460689446</v>
      </c>
      <c r="AQ424">
        <f t="shared" ca="1" si="19"/>
        <v>2</v>
      </c>
      <c r="AR424" t="str">
        <f t="shared" ca="1" si="20"/>
        <v>Complete</v>
      </c>
    </row>
    <row r="425" spans="1:44" x14ac:dyDescent="0.2">
      <c r="A425" t="s">
        <v>455</v>
      </c>
      <c r="B425" t="s">
        <v>198</v>
      </c>
      <c r="C425" t="s">
        <v>22</v>
      </c>
      <c r="D425" t="s">
        <v>1887</v>
      </c>
      <c r="E425">
        <v>28</v>
      </c>
      <c r="F425" t="s">
        <v>1887</v>
      </c>
      <c r="G425" t="s">
        <v>379</v>
      </c>
      <c r="H425" t="s">
        <v>508</v>
      </c>
      <c r="I425" t="s">
        <v>213</v>
      </c>
      <c r="J425" t="s">
        <v>20</v>
      </c>
      <c r="K425" t="s">
        <v>1561</v>
      </c>
      <c r="L425">
        <v>36</v>
      </c>
      <c r="M425" t="s">
        <v>2235</v>
      </c>
      <c r="N425" t="s">
        <v>383</v>
      </c>
      <c r="O425" t="s">
        <v>723</v>
      </c>
      <c r="P425" t="s">
        <v>216</v>
      </c>
      <c r="Q425" t="s">
        <v>22</v>
      </c>
      <c r="R425" t="s">
        <v>2235</v>
      </c>
      <c r="S425">
        <v>15</v>
      </c>
      <c r="T425" t="s">
        <v>1909</v>
      </c>
      <c r="U425" t="s">
        <v>380</v>
      </c>
      <c r="V425" t="s">
        <v>910</v>
      </c>
      <c r="W425" t="s">
        <v>199</v>
      </c>
      <c r="X425" t="s">
        <v>22</v>
      </c>
      <c r="Y425" t="s">
        <v>1909</v>
      </c>
      <c r="Z425">
        <v>98</v>
      </c>
      <c r="AA425" t="s">
        <v>1583</v>
      </c>
      <c r="AB425" t="s">
        <v>380</v>
      </c>
      <c r="AC425" t="s">
        <v>627</v>
      </c>
      <c r="AD425" t="s">
        <v>425</v>
      </c>
      <c r="AE425" t="s">
        <v>20</v>
      </c>
      <c r="AF425" t="s">
        <v>1583</v>
      </c>
      <c r="AP425">
        <f t="shared" ca="1" si="18"/>
        <v>0.9732909893451841</v>
      </c>
      <c r="AQ425">
        <f t="shared" ca="1" si="19"/>
        <v>0</v>
      </c>
      <c r="AR425" t="str">
        <f t="shared" ca="1" si="20"/>
        <v>Unreleased</v>
      </c>
    </row>
    <row r="426" spans="1:44" x14ac:dyDescent="0.2">
      <c r="A426" t="s">
        <v>474</v>
      </c>
      <c r="B426" t="s">
        <v>173</v>
      </c>
      <c r="C426" t="s">
        <v>22</v>
      </c>
      <c r="D426" t="s">
        <v>1888</v>
      </c>
      <c r="E426">
        <v>94</v>
      </c>
      <c r="F426" t="s">
        <v>1888</v>
      </c>
      <c r="G426" t="s">
        <v>384</v>
      </c>
      <c r="H426" t="s">
        <v>509</v>
      </c>
      <c r="I426" t="s">
        <v>293</v>
      </c>
      <c r="J426" t="s">
        <v>22</v>
      </c>
      <c r="K426" t="s">
        <v>1562</v>
      </c>
      <c r="L426">
        <v>80</v>
      </c>
      <c r="M426" t="s">
        <v>2236</v>
      </c>
      <c r="N426" t="s">
        <v>384</v>
      </c>
      <c r="O426" t="s">
        <v>729</v>
      </c>
      <c r="P426" t="s">
        <v>224</v>
      </c>
      <c r="Q426" t="s">
        <v>20</v>
      </c>
      <c r="R426" t="s">
        <v>2236</v>
      </c>
      <c r="S426">
        <v>28</v>
      </c>
      <c r="T426" t="s">
        <v>1910</v>
      </c>
      <c r="U426" t="s">
        <v>383</v>
      </c>
      <c r="V426" t="s">
        <v>911</v>
      </c>
      <c r="W426" t="s">
        <v>412</v>
      </c>
      <c r="X426" t="s">
        <v>22</v>
      </c>
      <c r="Y426" t="s">
        <v>1910</v>
      </c>
      <c r="Z426">
        <v>20</v>
      </c>
      <c r="AA426" t="s">
        <v>1584</v>
      </c>
      <c r="AB426" t="s">
        <v>379</v>
      </c>
      <c r="AC426" t="s">
        <v>642</v>
      </c>
      <c r="AD426" t="s">
        <v>144</v>
      </c>
      <c r="AE426" t="s">
        <v>22</v>
      </c>
      <c r="AF426" t="s">
        <v>1584</v>
      </c>
      <c r="AP426">
        <f t="shared" ca="1" si="18"/>
        <v>2.3920475886877308</v>
      </c>
      <c r="AQ426">
        <f t="shared" ca="1" si="19"/>
        <v>2</v>
      </c>
      <c r="AR426" t="str">
        <f t="shared" ca="1" si="20"/>
        <v>Complete</v>
      </c>
    </row>
    <row r="427" spans="1:44" x14ac:dyDescent="0.2">
      <c r="A427" t="s">
        <v>447</v>
      </c>
      <c r="B427" t="s">
        <v>57</v>
      </c>
      <c r="C427" t="s">
        <v>20</v>
      </c>
      <c r="D427" t="s">
        <v>1889</v>
      </c>
      <c r="E427">
        <v>86</v>
      </c>
      <c r="F427" t="s">
        <v>1889</v>
      </c>
      <c r="G427" t="s">
        <v>379</v>
      </c>
      <c r="H427" t="s">
        <v>510</v>
      </c>
      <c r="I427" t="s">
        <v>362</v>
      </c>
      <c r="J427" t="s">
        <v>22</v>
      </c>
      <c r="K427" t="s">
        <v>1563</v>
      </c>
      <c r="L427">
        <v>60</v>
      </c>
      <c r="M427" t="s">
        <v>2237</v>
      </c>
      <c r="N427" t="s">
        <v>379</v>
      </c>
      <c r="O427" t="s">
        <v>739</v>
      </c>
      <c r="P427" t="s">
        <v>167</v>
      </c>
      <c r="Q427" t="s">
        <v>22</v>
      </c>
      <c r="R427" t="s">
        <v>2237</v>
      </c>
      <c r="S427">
        <v>78</v>
      </c>
      <c r="T427" t="s">
        <v>1911</v>
      </c>
      <c r="U427" t="s">
        <v>383</v>
      </c>
      <c r="V427" t="s">
        <v>914</v>
      </c>
      <c r="W427" t="s">
        <v>367</v>
      </c>
      <c r="X427" t="s">
        <v>22</v>
      </c>
      <c r="Y427" t="s">
        <v>1911</v>
      </c>
      <c r="Z427">
        <v>65</v>
      </c>
      <c r="AA427" t="s">
        <v>1585</v>
      </c>
      <c r="AB427" t="s">
        <v>383</v>
      </c>
      <c r="AC427" t="s">
        <v>643</v>
      </c>
      <c r="AD427" t="s">
        <v>377</v>
      </c>
      <c r="AE427" t="s">
        <v>22</v>
      </c>
      <c r="AF427" t="s">
        <v>1585</v>
      </c>
      <c r="AP427">
        <f t="shared" ca="1" si="18"/>
        <v>2.3800853075914903E-2</v>
      </c>
      <c r="AQ427">
        <f t="shared" ca="1" si="19"/>
        <v>0</v>
      </c>
      <c r="AR427" t="str">
        <f t="shared" ca="1" si="20"/>
        <v>Unreleased</v>
      </c>
    </row>
    <row r="428" spans="1:44" x14ac:dyDescent="0.2">
      <c r="A428" t="s">
        <v>449</v>
      </c>
      <c r="B428" t="s">
        <v>288</v>
      </c>
      <c r="C428" t="s">
        <v>22</v>
      </c>
      <c r="D428" t="s">
        <v>1890</v>
      </c>
      <c r="E428">
        <v>43</v>
      </c>
      <c r="F428" t="s">
        <v>1890</v>
      </c>
      <c r="G428" t="s">
        <v>384</v>
      </c>
      <c r="H428" t="s">
        <v>516</v>
      </c>
      <c r="I428" t="s">
        <v>301</v>
      </c>
      <c r="J428" t="s">
        <v>22</v>
      </c>
      <c r="K428" t="s">
        <v>1564</v>
      </c>
      <c r="L428">
        <v>40</v>
      </c>
      <c r="M428" t="s">
        <v>2238</v>
      </c>
      <c r="N428" t="s">
        <v>380</v>
      </c>
      <c r="O428" t="s">
        <v>744</v>
      </c>
      <c r="P428" t="s">
        <v>152</v>
      </c>
      <c r="Q428" t="s">
        <v>22</v>
      </c>
      <c r="R428" t="s">
        <v>2238</v>
      </c>
      <c r="S428">
        <v>41</v>
      </c>
      <c r="T428" t="s">
        <v>1912</v>
      </c>
      <c r="U428" t="s">
        <v>384</v>
      </c>
      <c r="V428" t="s">
        <v>916</v>
      </c>
      <c r="W428" t="s">
        <v>232</v>
      </c>
      <c r="X428" t="s">
        <v>22</v>
      </c>
      <c r="Y428" t="s">
        <v>1912</v>
      </c>
      <c r="Z428">
        <v>16</v>
      </c>
      <c r="AA428" t="s">
        <v>1586</v>
      </c>
      <c r="AB428" t="s">
        <v>379</v>
      </c>
      <c r="AC428" t="s">
        <v>648</v>
      </c>
      <c r="AD428" t="s">
        <v>118</v>
      </c>
      <c r="AE428" t="s">
        <v>22</v>
      </c>
      <c r="AF428" t="s">
        <v>1586</v>
      </c>
      <c r="AP428">
        <f t="shared" ca="1" si="18"/>
        <v>1.5506344585476357</v>
      </c>
      <c r="AQ428">
        <f t="shared" ca="1" si="19"/>
        <v>1</v>
      </c>
      <c r="AR428" t="str">
        <f t="shared" ca="1" si="20"/>
        <v>Released</v>
      </c>
    </row>
    <row r="429" spans="1:44" x14ac:dyDescent="0.2">
      <c r="A429" t="s">
        <v>453</v>
      </c>
      <c r="B429" t="s">
        <v>88</v>
      </c>
      <c r="C429" t="s">
        <v>22</v>
      </c>
      <c r="D429" t="s">
        <v>1891</v>
      </c>
      <c r="E429">
        <v>32</v>
      </c>
      <c r="F429" t="s">
        <v>1891</v>
      </c>
      <c r="G429" t="s">
        <v>380</v>
      </c>
      <c r="H429" t="s">
        <v>521</v>
      </c>
      <c r="I429" t="s">
        <v>139</v>
      </c>
      <c r="J429" t="s">
        <v>22</v>
      </c>
      <c r="K429" t="s">
        <v>1565</v>
      </c>
      <c r="L429">
        <v>95</v>
      </c>
      <c r="M429" t="s">
        <v>2239</v>
      </c>
      <c r="N429" t="s">
        <v>384</v>
      </c>
      <c r="O429" t="s">
        <v>748</v>
      </c>
      <c r="P429" t="s">
        <v>419</v>
      </c>
      <c r="Q429" t="s">
        <v>22</v>
      </c>
      <c r="R429" t="s">
        <v>2239</v>
      </c>
      <c r="S429">
        <v>68</v>
      </c>
      <c r="T429" t="s">
        <v>1913</v>
      </c>
      <c r="U429" t="s">
        <v>384</v>
      </c>
      <c r="V429" t="s">
        <v>918</v>
      </c>
      <c r="W429" t="s">
        <v>140</v>
      </c>
      <c r="X429" t="s">
        <v>20</v>
      </c>
      <c r="Y429" t="s">
        <v>1913</v>
      </c>
      <c r="Z429">
        <v>46</v>
      </c>
      <c r="AA429" t="s">
        <v>1587</v>
      </c>
      <c r="AB429" t="s">
        <v>380</v>
      </c>
      <c r="AC429" t="s">
        <v>650</v>
      </c>
      <c r="AD429" t="s">
        <v>171</v>
      </c>
      <c r="AE429" t="s">
        <v>22</v>
      </c>
      <c r="AF429" t="s">
        <v>1587</v>
      </c>
      <c r="AP429">
        <f t="shared" ca="1" si="18"/>
        <v>1.4605108271719947</v>
      </c>
      <c r="AQ429">
        <f t="shared" ca="1" si="19"/>
        <v>1</v>
      </c>
      <c r="AR429" t="str">
        <f t="shared" ca="1" si="20"/>
        <v>Released</v>
      </c>
    </row>
    <row r="430" spans="1:44" x14ac:dyDescent="0.2">
      <c r="A430" t="s">
        <v>455</v>
      </c>
      <c r="B430" t="s">
        <v>198</v>
      </c>
      <c r="C430" t="s">
        <v>22</v>
      </c>
      <c r="D430" t="s">
        <v>1892</v>
      </c>
      <c r="E430">
        <v>55</v>
      </c>
      <c r="F430" t="s">
        <v>1892</v>
      </c>
      <c r="G430" t="s">
        <v>384</v>
      </c>
      <c r="H430" t="s">
        <v>527</v>
      </c>
      <c r="I430" t="s">
        <v>31</v>
      </c>
      <c r="J430" t="s">
        <v>20</v>
      </c>
      <c r="K430" t="s">
        <v>1566</v>
      </c>
      <c r="L430">
        <v>48</v>
      </c>
      <c r="M430" t="s">
        <v>2240</v>
      </c>
      <c r="N430" t="s">
        <v>379</v>
      </c>
      <c r="O430" t="s">
        <v>750</v>
      </c>
      <c r="P430" t="s">
        <v>128</v>
      </c>
      <c r="Q430" t="s">
        <v>22</v>
      </c>
      <c r="R430" t="s">
        <v>2240</v>
      </c>
      <c r="S430">
        <v>81</v>
      </c>
      <c r="T430" t="s">
        <v>1914</v>
      </c>
      <c r="U430" t="s">
        <v>379</v>
      </c>
      <c r="V430" t="s">
        <v>927</v>
      </c>
      <c r="W430" t="s">
        <v>339</v>
      </c>
      <c r="X430" t="s">
        <v>22</v>
      </c>
      <c r="Y430" t="s">
        <v>1914</v>
      </c>
      <c r="Z430">
        <v>78</v>
      </c>
      <c r="AA430" t="s">
        <v>1588</v>
      </c>
      <c r="AB430" t="s">
        <v>379</v>
      </c>
      <c r="AC430" t="s">
        <v>653</v>
      </c>
      <c r="AD430" t="s">
        <v>247</v>
      </c>
      <c r="AE430" t="s">
        <v>22</v>
      </c>
      <c r="AF430" t="s">
        <v>1588</v>
      </c>
      <c r="AP430">
        <f t="shared" ca="1" si="18"/>
        <v>3.1126225614612402</v>
      </c>
      <c r="AQ430">
        <f t="shared" ca="1" si="19"/>
        <v>3</v>
      </c>
      <c r="AR430" t="str">
        <f t="shared" ca="1" si="20"/>
        <v>Closed</v>
      </c>
    </row>
    <row r="431" spans="1:44" x14ac:dyDescent="0.2">
      <c r="A431" t="s">
        <v>474</v>
      </c>
      <c r="B431" t="s">
        <v>173</v>
      </c>
      <c r="C431" t="s">
        <v>22</v>
      </c>
      <c r="D431" t="s">
        <v>1893</v>
      </c>
      <c r="E431">
        <v>26</v>
      </c>
      <c r="F431" t="s">
        <v>1893</v>
      </c>
      <c r="G431" t="s">
        <v>384</v>
      </c>
      <c r="H431" t="s">
        <v>538</v>
      </c>
      <c r="I431" t="s">
        <v>94</v>
      </c>
      <c r="J431" t="s">
        <v>22</v>
      </c>
      <c r="K431" t="s">
        <v>1567</v>
      </c>
      <c r="L431">
        <v>71</v>
      </c>
      <c r="M431" t="s">
        <v>2241</v>
      </c>
      <c r="N431" t="s">
        <v>379</v>
      </c>
      <c r="O431" t="s">
        <v>755</v>
      </c>
      <c r="P431" t="s">
        <v>118</v>
      </c>
      <c r="Q431" t="s">
        <v>22</v>
      </c>
      <c r="R431" t="s">
        <v>2241</v>
      </c>
      <c r="S431">
        <v>33</v>
      </c>
      <c r="T431" t="s">
        <v>1915</v>
      </c>
      <c r="U431" t="s">
        <v>379</v>
      </c>
      <c r="V431" t="s">
        <v>929</v>
      </c>
      <c r="W431" t="s">
        <v>358</v>
      </c>
      <c r="X431" t="s">
        <v>20</v>
      </c>
      <c r="Y431" t="s">
        <v>1915</v>
      </c>
      <c r="Z431">
        <v>67</v>
      </c>
      <c r="AA431" t="s">
        <v>1589</v>
      </c>
      <c r="AB431" t="s">
        <v>380</v>
      </c>
      <c r="AC431" t="s">
        <v>660</v>
      </c>
      <c r="AD431" t="s">
        <v>396</v>
      </c>
      <c r="AE431" t="s">
        <v>22</v>
      </c>
      <c r="AF431" t="s">
        <v>1589</v>
      </c>
      <c r="AP431">
        <f t="shared" ca="1" si="18"/>
        <v>3.5278621888387449</v>
      </c>
      <c r="AQ431">
        <f t="shared" ca="1" si="19"/>
        <v>3</v>
      </c>
      <c r="AR431" t="str">
        <f t="shared" ca="1" si="20"/>
        <v>Closed</v>
      </c>
    </row>
    <row r="432" spans="1:44" x14ac:dyDescent="0.2">
      <c r="A432" t="s">
        <v>447</v>
      </c>
      <c r="B432" t="s">
        <v>57</v>
      </c>
      <c r="C432" t="s">
        <v>20</v>
      </c>
      <c r="D432" t="s">
        <v>1894</v>
      </c>
      <c r="E432">
        <v>77</v>
      </c>
      <c r="F432" t="s">
        <v>1894</v>
      </c>
      <c r="G432" t="s">
        <v>384</v>
      </c>
      <c r="H432" t="s">
        <v>550</v>
      </c>
      <c r="I432" t="s">
        <v>208</v>
      </c>
      <c r="J432" t="s">
        <v>22</v>
      </c>
      <c r="K432" t="s">
        <v>1568</v>
      </c>
      <c r="L432">
        <v>6</v>
      </c>
      <c r="M432" t="s">
        <v>2242</v>
      </c>
      <c r="N432" t="s">
        <v>384</v>
      </c>
      <c r="O432" t="s">
        <v>757</v>
      </c>
      <c r="P432" t="s">
        <v>237</v>
      </c>
      <c r="Q432" t="s">
        <v>22</v>
      </c>
      <c r="R432" t="s">
        <v>2242</v>
      </c>
      <c r="S432">
        <v>94</v>
      </c>
      <c r="T432" t="s">
        <v>1916</v>
      </c>
      <c r="U432" t="s">
        <v>383</v>
      </c>
      <c r="V432" t="s">
        <v>930</v>
      </c>
      <c r="W432" t="s">
        <v>55</v>
      </c>
      <c r="X432" t="s">
        <v>22</v>
      </c>
      <c r="Y432" t="s">
        <v>1916</v>
      </c>
      <c r="Z432">
        <v>20</v>
      </c>
      <c r="AA432" t="s">
        <v>1590</v>
      </c>
      <c r="AB432" t="s">
        <v>384</v>
      </c>
      <c r="AC432" t="s">
        <v>662</v>
      </c>
      <c r="AD432" t="s">
        <v>239</v>
      </c>
      <c r="AE432" t="s">
        <v>22</v>
      </c>
      <c r="AF432" t="s">
        <v>1590</v>
      </c>
      <c r="AP432">
        <f t="shared" ca="1" si="18"/>
        <v>1.8198022360540735</v>
      </c>
      <c r="AQ432">
        <f t="shared" ca="1" si="19"/>
        <v>1</v>
      </c>
      <c r="AR432" t="str">
        <f t="shared" ca="1" si="20"/>
        <v>Released</v>
      </c>
    </row>
    <row r="433" spans="1:44" x14ac:dyDescent="0.2">
      <c r="A433" t="s">
        <v>449</v>
      </c>
      <c r="B433" t="s">
        <v>288</v>
      </c>
      <c r="C433" t="s">
        <v>22</v>
      </c>
      <c r="D433" t="s">
        <v>1895</v>
      </c>
      <c r="E433">
        <v>52</v>
      </c>
      <c r="F433" t="s">
        <v>1895</v>
      </c>
      <c r="G433" t="s">
        <v>383</v>
      </c>
      <c r="H433" t="s">
        <v>552</v>
      </c>
      <c r="I433" t="s">
        <v>428</v>
      </c>
      <c r="J433" t="s">
        <v>25</v>
      </c>
      <c r="K433" t="s">
        <v>1569</v>
      </c>
      <c r="L433">
        <v>90</v>
      </c>
      <c r="M433" t="s">
        <v>2243</v>
      </c>
      <c r="N433" t="s">
        <v>383</v>
      </c>
      <c r="O433" t="s">
        <v>759</v>
      </c>
      <c r="P433" t="s">
        <v>284</v>
      </c>
      <c r="Q433" t="s">
        <v>25</v>
      </c>
      <c r="R433" t="s">
        <v>2243</v>
      </c>
      <c r="S433">
        <v>6</v>
      </c>
      <c r="T433" t="s">
        <v>1917</v>
      </c>
      <c r="U433" t="s">
        <v>379</v>
      </c>
      <c r="V433" t="s">
        <v>938</v>
      </c>
      <c r="W433" t="s">
        <v>939</v>
      </c>
      <c r="X433" t="s">
        <v>20</v>
      </c>
      <c r="Y433" t="s">
        <v>1917</v>
      </c>
      <c r="Z433">
        <v>9</v>
      </c>
      <c r="AA433" t="s">
        <v>1591</v>
      </c>
      <c r="AB433" t="s">
        <v>380</v>
      </c>
      <c r="AC433" t="s">
        <v>670</v>
      </c>
      <c r="AD433" t="s">
        <v>95</v>
      </c>
      <c r="AE433" t="s">
        <v>22</v>
      </c>
      <c r="AF433" t="s">
        <v>1591</v>
      </c>
      <c r="AP433">
        <f t="shared" ca="1" si="18"/>
        <v>2.4477442931198756</v>
      </c>
      <c r="AQ433">
        <f t="shared" ca="1" si="19"/>
        <v>2</v>
      </c>
      <c r="AR433" t="str">
        <f t="shared" ca="1" si="20"/>
        <v>Complete</v>
      </c>
    </row>
    <row r="434" spans="1:44" x14ac:dyDescent="0.2">
      <c r="A434" t="s">
        <v>453</v>
      </c>
      <c r="B434" t="s">
        <v>88</v>
      </c>
      <c r="C434" t="s">
        <v>22</v>
      </c>
      <c r="D434" t="s">
        <v>1896</v>
      </c>
      <c r="E434">
        <v>35</v>
      </c>
      <c r="F434" t="s">
        <v>1896</v>
      </c>
      <c r="G434" t="s">
        <v>380</v>
      </c>
      <c r="H434" t="s">
        <v>554</v>
      </c>
      <c r="I434" t="s">
        <v>260</v>
      </c>
      <c r="J434" t="s">
        <v>22</v>
      </c>
      <c r="K434" t="s">
        <v>1570</v>
      </c>
      <c r="L434">
        <v>12</v>
      </c>
      <c r="M434" t="s">
        <v>2244</v>
      </c>
      <c r="N434" t="s">
        <v>383</v>
      </c>
      <c r="O434" t="s">
        <v>769</v>
      </c>
      <c r="P434" t="s">
        <v>404</v>
      </c>
      <c r="Q434" t="s">
        <v>20</v>
      </c>
      <c r="R434" t="s">
        <v>2244</v>
      </c>
      <c r="S434">
        <v>9</v>
      </c>
      <c r="T434" t="s">
        <v>1918</v>
      </c>
      <c r="U434" t="s">
        <v>380</v>
      </c>
      <c r="V434" t="s">
        <v>943</v>
      </c>
      <c r="W434" t="s">
        <v>576</v>
      </c>
      <c r="X434" t="s">
        <v>22</v>
      </c>
      <c r="Y434" t="s">
        <v>1918</v>
      </c>
      <c r="Z434">
        <v>68</v>
      </c>
      <c r="AA434" t="s">
        <v>1592</v>
      </c>
      <c r="AB434" t="s">
        <v>383</v>
      </c>
      <c r="AC434" t="s">
        <v>671</v>
      </c>
      <c r="AD434" t="s">
        <v>298</v>
      </c>
      <c r="AE434" t="s">
        <v>22</v>
      </c>
      <c r="AF434" t="s">
        <v>1592</v>
      </c>
      <c r="AP434">
        <f t="shared" ca="1" si="18"/>
        <v>0.4721638371395393</v>
      </c>
      <c r="AQ434">
        <f t="shared" ca="1" si="19"/>
        <v>0</v>
      </c>
      <c r="AR434" t="str">
        <f t="shared" ca="1" si="20"/>
        <v>Unreleased</v>
      </c>
    </row>
    <row r="435" spans="1:44" x14ac:dyDescent="0.2">
      <c r="A435" t="s">
        <v>455</v>
      </c>
      <c r="B435" t="s">
        <v>198</v>
      </c>
      <c r="C435" t="s">
        <v>22</v>
      </c>
      <c r="D435" t="s">
        <v>1897</v>
      </c>
      <c r="E435">
        <v>68</v>
      </c>
      <c r="F435" t="s">
        <v>1897</v>
      </c>
      <c r="G435" t="s">
        <v>380</v>
      </c>
      <c r="H435" t="s">
        <v>563</v>
      </c>
      <c r="I435" t="s">
        <v>113</v>
      </c>
      <c r="J435" t="s">
        <v>22</v>
      </c>
      <c r="K435" t="s">
        <v>1571</v>
      </c>
      <c r="L435">
        <v>59</v>
      </c>
      <c r="M435" t="s">
        <v>2245</v>
      </c>
      <c r="N435" t="s">
        <v>379</v>
      </c>
      <c r="O435" t="s">
        <v>770</v>
      </c>
      <c r="P435" t="s">
        <v>93</v>
      </c>
      <c r="Q435" t="s">
        <v>22</v>
      </c>
      <c r="R435" t="s">
        <v>2245</v>
      </c>
      <c r="S435">
        <v>34</v>
      </c>
      <c r="T435" t="s">
        <v>1919</v>
      </c>
      <c r="U435" t="s">
        <v>379</v>
      </c>
      <c r="V435" t="s">
        <v>952</v>
      </c>
      <c r="W435" t="s">
        <v>393</v>
      </c>
      <c r="X435" t="s">
        <v>22</v>
      </c>
      <c r="Y435" t="s">
        <v>1919</v>
      </c>
      <c r="Z435">
        <v>18</v>
      </c>
      <c r="AA435" t="s">
        <v>1593</v>
      </c>
      <c r="AB435" t="s">
        <v>380</v>
      </c>
      <c r="AC435" t="s">
        <v>698</v>
      </c>
      <c r="AD435" t="s">
        <v>64</v>
      </c>
      <c r="AE435" t="s">
        <v>22</v>
      </c>
      <c r="AF435" t="s">
        <v>1593</v>
      </c>
      <c r="AP435">
        <f t="shared" ca="1" si="18"/>
        <v>3.5899809323936154</v>
      </c>
      <c r="AQ435">
        <f t="shared" ca="1" si="19"/>
        <v>3</v>
      </c>
      <c r="AR435" t="str">
        <f t="shared" ca="1" si="20"/>
        <v>Closed</v>
      </c>
    </row>
    <row r="436" spans="1:44" x14ac:dyDescent="0.2">
      <c r="A436" t="s">
        <v>1</v>
      </c>
      <c r="B436" t="s">
        <v>2</v>
      </c>
      <c r="C436" t="s">
        <v>3</v>
      </c>
      <c r="D436" t="s">
        <v>1898</v>
      </c>
      <c r="E436">
        <v>23</v>
      </c>
      <c r="F436" t="s">
        <v>1898</v>
      </c>
      <c r="G436" t="s">
        <v>379</v>
      </c>
      <c r="H436" t="s">
        <v>478</v>
      </c>
      <c r="I436" t="s">
        <v>76</v>
      </c>
      <c r="J436" t="s">
        <v>22</v>
      </c>
      <c r="K436" t="s">
        <v>1572</v>
      </c>
      <c r="L436">
        <v>14</v>
      </c>
      <c r="M436" t="s">
        <v>2246</v>
      </c>
      <c r="N436" t="s">
        <v>379</v>
      </c>
      <c r="O436" t="s">
        <v>774</v>
      </c>
      <c r="P436" t="s">
        <v>185</v>
      </c>
      <c r="Q436" t="s">
        <v>20</v>
      </c>
      <c r="R436" t="s">
        <v>2246</v>
      </c>
      <c r="S436">
        <v>33</v>
      </c>
      <c r="T436" t="s">
        <v>1920</v>
      </c>
      <c r="U436" t="s">
        <v>384</v>
      </c>
      <c r="V436" t="s">
        <v>963</v>
      </c>
      <c r="W436" t="s">
        <v>151</v>
      </c>
      <c r="X436" t="s">
        <v>20</v>
      </c>
      <c r="Y436" t="s">
        <v>1920</v>
      </c>
      <c r="Z436">
        <v>30</v>
      </c>
      <c r="AA436" t="s">
        <v>1594</v>
      </c>
      <c r="AB436" t="s">
        <v>384</v>
      </c>
      <c r="AC436" t="s">
        <v>709</v>
      </c>
      <c r="AD436" t="s">
        <v>421</v>
      </c>
      <c r="AE436" t="s">
        <v>22</v>
      </c>
      <c r="AF436" t="s">
        <v>1594</v>
      </c>
      <c r="AP436">
        <f t="shared" ca="1" si="18"/>
        <v>3.4006715887201722</v>
      </c>
      <c r="AQ436">
        <f t="shared" ca="1" si="19"/>
        <v>3</v>
      </c>
      <c r="AR436" t="str">
        <f t="shared" ca="1" si="20"/>
        <v>Closed</v>
      </c>
    </row>
    <row r="437" spans="1:44" x14ac:dyDescent="0.2">
      <c r="A437" t="s">
        <v>447</v>
      </c>
      <c r="B437" t="s">
        <v>57</v>
      </c>
      <c r="C437" t="s">
        <v>20</v>
      </c>
      <c r="D437" t="s">
        <v>1899</v>
      </c>
      <c r="E437">
        <v>61</v>
      </c>
      <c r="F437" t="s">
        <v>1899</v>
      </c>
      <c r="G437" t="s">
        <v>379</v>
      </c>
      <c r="H437" t="s">
        <v>481</v>
      </c>
      <c r="I437" t="s">
        <v>333</v>
      </c>
      <c r="J437" t="s">
        <v>22</v>
      </c>
      <c r="K437" t="s">
        <v>1573</v>
      </c>
      <c r="L437">
        <v>39</v>
      </c>
      <c r="M437" t="s">
        <v>2247</v>
      </c>
      <c r="N437" t="s">
        <v>380</v>
      </c>
      <c r="O437" t="s">
        <v>790</v>
      </c>
      <c r="P437" t="s">
        <v>172</v>
      </c>
      <c r="Q437" t="s">
        <v>22</v>
      </c>
      <c r="R437" t="s">
        <v>2247</v>
      </c>
      <c r="S437">
        <v>94</v>
      </c>
      <c r="T437" t="s">
        <v>1921</v>
      </c>
      <c r="U437" t="s">
        <v>379</v>
      </c>
      <c r="V437" t="s">
        <v>975</v>
      </c>
      <c r="W437" t="s">
        <v>195</v>
      </c>
      <c r="X437" t="s">
        <v>22</v>
      </c>
      <c r="Y437" t="s">
        <v>1921</v>
      </c>
      <c r="Z437">
        <v>18</v>
      </c>
      <c r="AA437" t="s">
        <v>1595</v>
      </c>
      <c r="AB437" t="s">
        <v>380</v>
      </c>
      <c r="AC437" t="s">
        <v>713</v>
      </c>
      <c r="AD437" t="s">
        <v>286</v>
      </c>
      <c r="AE437" t="s">
        <v>22</v>
      </c>
      <c r="AF437" t="s">
        <v>1595</v>
      </c>
      <c r="AP437">
        <f t="shared" ca="1" si="18"/>
        <v>3.548747521269191</v>
      </c>
      <c r="AQ437">
        <f t="shared" ca="1" si="19"/>
        <v>3</v>
      </c>
      <c r="AR437" t="str">
        <f t="shared" ca="1" si="20"/>
        <v>Closed</v>
      </c>
    </row>
    <row r="438" spans="1:44" x14ac:dyDescent="0.2">
      <c r="A438" t="s">
        <v>449</v>
      </c>
      <c r="B438" t="s">
        <v>288</v>
      </c>
      <c r="C438" t="s">
        <v>22</v>
      </c>
      <c r="D438" t="s">
        <v>1900</v>
      </c>
      <c r="E438">
        <v>65</v>
      </c>
      <c r="F438" t="s">
        <v>1900</v>
      </c>
      <c r="G438" t="s">
        <v>379</v>
      </c>
      <c r="H438" t="s">
        <v>501</v>
      </c>
      <c r="I438" t="s">
        <v>265</v>
      </c>
      <c r="J438" t="s">
        <v>20</v>
      </c>
      <c r="K438" t="s">
        <v>1574</v>
      </c>
      <c r="L438">
        <v>36</v>
      </c>
      <c r="M438" t="s">
        <v>2248</v>
      </c>
      <c r="N438" t="s">
        <v>383</v>
      </c>
      <c r="O438" t="s">
        <v>794</v>
      </c>
      <c r="P438" t="s">
        <v>324</v>
      </c>
      <c r="Q438" t="s">
        <v>22</v>
      </c>
      <c r="R438" t="s">
        <v>2248</v>
      </c>
      <c r="S438">
        <v>48</v>
      </c>
      <c r="T438" t="s">
        <v>1922</v>
      </c>
      <c r="U438" t="s">
        <v>383</v>
      </c>
      <c r="V438" t="s">
        <v>980</v>
      </c>
      <c r="W438" t="s">
        <v>105</v>
      </c>
      <c r="X438" t="s">
        <v>22</v>
      </c>
      <c r="Y438" t="s">
        <v>1922</v>
      </c>
      <c r="Z438">
        <v>31</v>
      </c>
      <c r="AA438" t="s">
        <v>1596</v>
      </c>
      <c r="AB438" t="s">
        <v>383</v>
      </c>
      <c r="AC438" t="s">
        <v>717</v>
      </c>
      <c r="AD438" t="s">
        <v>388</v>
      </c>
      <c r="AE438" t="s">
        <v>22</v>
      </c>
      <c r="AF438" t="s">
        <v>1596</v>
      </c>
      <c r="AP438">
        <f t="shared" ca="1" si="18"/>
        <v>0.20204769086726987</v>
      </c>
      <c r="AQ438">
        <f t="shared" ca="1" si="19"/>
        <v>0</v>
      </c>
      <c r="AR438" t="str">
        <f t="shared" ca="1" si="20"/>
        <v>Unreleased</v>
      </c>
    </row>
    <row r="439" spans="1:44" x14ac:dyDescent="0.2">
      <c r="A439" t="s">
        <v>453</v>
      </c>
      <c r="B439" t="s">
        <v>88</v>
      </c>
      <c r="C439" t="s">
        <v>22</v>
      </c>
      <c r="D439" t="s">
        <v>1901</v>
      </c>
      <c r="E439">
        <v>4</v>
      </c>
      <c r="F439" t="s">
        <v>1901</v>
      </c>
      <c r="G439" t="s">
        <v>379</v>
      </c>
      <c r="H439" t="s">
        <v>505</v>
      </c>
      <c r="I439" t="s">
        <v>106</v>
      </c>
      <c r="J439" t="s">
        <v>22</v>
      </c>
      <c r="K439" t="s">
        <v>1575</v>
      </c>
      <c r="L439">
        <v>2</v>
      </c>
      <c r="M439" t="s">
        <v>2249</v>
      </c>
      <c r="N439" t="s">
        <v>380</v>
      </c>
      <c r="O439" t="s">
        <v>797</v>
      </c>
      <c r="P439" t="s">
        <v>66</v>
      </c>
      <c r="Q439" t="s">
        <v>22</v>
      </c>
      <c r="R439" t="s">
        <v>2249</v>
      </c>
      <c r="S439">
        <v>56</v>
      </c>
      <c r="T439" t="s">
        <v>1923</v>
      </c>
      <c r="U439" t="s">
        <v>379</v>
      </c>
      <c r="V439" t="s">
        <v>981</v>
      </c>
      <c r="W439" t="s">
        <v>101</v>
      </c>
      <c r="X439" t="s">
        <v>22</v>
      </c>
      <c r="Y439" t="s">
        <v>1923</v>
      </c>
      <c r="Z439">
        <v>78</v>
      </c>
      <c r="AA439" t="s">
        <v>1597</v>
      </c>
      <c r="AB439" t="s">
        <v>383</v>
      </c>
      <c r="AC439" t="s">
        <v>718</v>
      </c>
      <c r="AD439" t="s">
        <v>97</v>
      </c>
      <c r="AE439" t="s">
        <v>22</v>
      </c>
      <c r="AF439" t="s">
        <v>1597</v>
      </c>
      <c r="AP439">
        <f t="shared" ca="1" si="18"/>
        <v>0.96337174104221379</v>
      </c>
      <c r="AQ439">
        <f t="shared" ca="1" si="19"/>
        <v>0</v>
      </c>
      <c r="AR439" t="str">
        <f t="shared" ca="1" si="20"/>
        <v>Unreleased</v>
      </c>
    </row>
    <row r="440" spans="1:44" x14ac:dyDescent="0.2">
      <c r="A440" t="s">
        <v>455</v>
      </c>
      <c r="B440" t="s">
        <v>198</v>
      </c>
      <c r="C440" t="s">
        <v>22</v>
      </c>
      <c r="D440" t="s">
        <v>1902</v>
      </c>
      <c r="E440">
        <v>58</v>
      </c>
      <c r="F440" t="s">
        <v>1902</v>
      </c>
      <c r="G440" t="s">
        <v>383</v>
      </c>
      <c r="H440" t="s">
        <v>508</v>
      </c>
      <c r="I440" t="s">
        <v>213</v>
      </c>
      <c r="J440" t="s">
        <v>20</v>
      </c>
      <c r="K440" t="s">
        <v>1576</v>
      </c>
      <c r="L440">
        <v>39</v>
      </c>
      <c r="M440" t="s">
        <v>2250</v>
      </c>
      <c r="N440" t="s">
        <v>379</v>
      </c>
      <c r="O440" t="s">
        <v>799</v>
      </c>
      <c r="P440" t="s">
        <v>187</v>
      </c>
      <c r="Q440" t="s">
        <v>22</v>
      </c>
      <c r="R440" t="s">
        <v>2250</v>
      </c>
      <c r="S440">
        <v>69</v>
      </c>
      <c r="T440" t="s">
        <v>1924</v>
      </c>
      <c r="U440" t="s">
        <v>384</v>
      </c>
      <c r="V440" t="s">
        <v>996</v>
      </c>
      <c r="W440" t="s">
        <v>254</v>
      </c>
      <c r="X440" t="s">
        <v>22</v>
      </c>
      <c r="Y440" t="s">
        <v>1924</v>
      </c>
      <c r="Z440">
        <v>47</v>
      </c>
      <c r="AA440" t="s">
        <v>1598</v>
      </c>
      <c r="AB440" t="s">
        <v>384</v>
      </c>
      <c r="AC440" t="s">
        <v>720</v>
      </c>
      <c r="AD440" t="s">
        <v>258</v>
      </c>
      <c r="AE440" t="s">
        <v>22</v>
      </c>
      <c r="AF440" t="s">
        <v>1598</v>
      </c>
      <c r="AP440">
        <f t="shared" ca="1" si="18"/>
        <v>0.2648779395003425</v>
      </c>
      <c r="AQ440">
        <f t="shared" ca="1" si="19"/>
        <v>0</v>
      </c>
      <c r="AR440" t="str">
        <f t="shared" ca="1" si="20"/>
        <v>Unreleased</v>
      </c>
    </row>
    <row r="441" spans="1:44" x14ac:dyDescent="0.2">
      <c r="A441" t="s">
        <v>474</v>
      </c>
      <c r="B441" t="s">
        <v>173</v>
      </c>
      <c r="C441" t="s">
        <v>22</v>
      </c>
      <c r="D441" t="s">
        <v>1903</v>
      </c>
      <c r="E441">
        <v>45</v>
      </c>
      <c r="F441" t="s">
        <v>1903</v>
      </c>
      <c r="G441" t="s">
        <v>380</v>
      </c>
      <c r="H441" t="s">
        <v>509</v>
      </c>
      <c r="I441" t="s">
        <v>293</v>
      </c>
      <c r="J441" t="s">
        <v>22</v>
      </c>
      <c r="K441" t="s">
        <v>1577</v>
      </c>
      <c r="L441">
        <v>4</v>
      </c>
      <c r="M441" t="s">
        <v>2251</v>
      </c>
      <c r="N441" t="s">
        <v>379</v>
      </c>
      <c r="O441" t="s">
        <v>801</v>
      </c>
      <c r="P441" t="s">
        <v>253</v>
      </c>
      <c r="Q441" t="s">
        <v>22</v>
      </c>
      <c r="R441" t="s">
        <v>2251</v>
      </c>
      <c r="S441">
        <v>94</v>
      </c>
      <c r="T441" t="s">
        <v>1925</v>
      </c>
      <c r="U441" t="s">
        <v>384</v>
      </c>
      <c r="V441" t="s">
        <v>999</v>
      </c>
      <c r="W441" t="s">
        <v>88</v>
      </c>
      <c r="X441" t="s">
        <v>22</v>
      </c>
      <c r="Y441" t="s">
        <v>1925</v>
      </c>
      <c r="Z441">
        <v>3</v>
      </c>
      <c r="AA441" t="s">
        <v>1599</v>
      </c>
      <c r="AB441" t="s">
        <v>383</v>
      </c>
      <c r="AC441" t="s">
        <v>735</v>
      </c>
      <c r="AD441" t="s">
        <v>190</v>
      </c>
      <c r="AE441" t="s">
        <v>22</v>
      </c>
      <c r="AF441" t="s">
        <v>1599</v>
      </c>
      <c r="AP441">
        <f t="shared" ca="1" si="18"/>
        <v>2.2287159807472867</v>
      </c>
      <c r="AQ441">
        <f t="shared" ca="1" si="19"/>
        <v>2</v>
      </c>
      <c r="AR441" t="str">
        <f t="shared" ca="1" si="20"/>
        <v>Complete</v>
      </c>
    </row>
    <row r="442" spans="1:44" x14ac:dyDescent="0.2">
      <c r="A442" t="s">
        <v>447</v>
      </c>
      <c r="B442" t="s">
        <v>57</v>
      </c>
      <c r="C442" t="s">
        <v>20</v>
      </c>
      <c r="D442" t="s">
        <v>1904</v>
      </c>
      <c r="E442">
        <v>90</v>
      </c>
      <c r="F442" t="s">
        <v>1904</v>
      </c>
      <c r="G442" t="s">
        <v>379</v>
      </c>
      <c r="H442" t="s">
        <v>510</v>
      </c>
      <c r="I442" t="s">
        <v>362</v>
      </c>
      <c r="J442" t="s">
        <v>22</v>
      </c>
      <c r="K442" t="s">
        <v>1578</v>
      </c>
      <c r="L442">
        <v>57</v>
      </c>
      <c r="M442" t="s">
        <v>2252</v>
      </c>
      <c r="N442" t="s">
        <v>384</v>
      </c>
      <c r="O442" t="s">
        <v>805</v>
      </c>
      <c r="P442" t="s">
        <v>21</v>
      </c>
      <c r="Q442" t="s">
        <v>22</v>
      </c>
      <c r="R442" t="s">
        <v>2252</v>
      </c>
      <c r="S442">
        <v>82</v>
      </c>
      <c r="T442" t="s">
        <v>1926</v>
      </c>
      <c r="U442" t="s">
        <v>380</v>
      </c>
      <c r="V442" t="s">
        <v>1000</v>
      </c>
      <c r="W442" t="s">
        <v>130</v>
      </c>
      <c r="X442" t="s">
        <v>20</v>
      </c>
      <c r="Y442" t="s">
        <v>1926</v>
      </c>
      <c r="Z442">
        <v>19</v>
      </c>
      <c r="AA442" t="s">
        <v>1600</v>
      </c>
      <c r="AB442" t="s">
        <v>383</v>
      </c>
      <c r="AC442" t="s">
        <v>737</v>
      </c>
      <c r="AD442" t="s">
        <v>305</v>
      </c>
      <c r="AE442" t="s">
        <v>22</v>
      </c>
      <c r="AF442" t="s">
        <v>1600</v>
      </c>
      <c r="AP442">
        <f t="shared" ca="1" si="18"/>
        <v>0.28262975541213392</v>
      </c>
      <c r="AQ442">
        <f t="shared" ca="1" si="19"/>
        <v>0</v>
      </c>
      <c r="AR442" t="str">
        <f t="shared" ca="1" si="20"/>
        <v>Unreleased</v>
      </c>
    </row>
    <row r="443" spans="1:44" x14ac:dyDescent="0.2">
      <c r="A443" t="s">
        <v>449</v>
      </c>
      <c r="B443" t="s">
        <v>288</v>
      </c>
      <c r="C443" t="s">
        <v>22</v>
      </c>
      <c r="D443" t="s">
        <v>1905</v>
      </c>
      <c r="E443">
        <v>48</v>
      </c>
      <c r="F443" t="s">
        <v>1905</v>
      </c>
      <c r="G443" t="s">
        <v>383</v>
      </c>
      <c r="H443" t="s">
        <v>516</v>
      </c>
      <c r="I443" t="s">
        <v>301</v>
      </c>
      <c r="J443" t="s">
        <v>22</v>
      </c>
      <c r="K443" t="s">
        <v>1579</v>
      </c>
      <c r="L443">
        <v>80</v>
      </c>
      <c r="M443" t="s">
        <v>2253</v>
      </c>
      <c r="N443" t="s">
        <v>380</v>
      </c>
      <c r="O443" t="s">
        <v>814</v>
      </c>
      <c r="P443" t="s">
        <v>276</v>
      </c>
      <c r="Q443" t="s">
        <v>22</v>
      </c>
      <c r="R443" t="s">
        <v>2253</v>
      </c>
      <c r="S443">
        <v>1</v>
      </c>
      <c r="T443" t="s">
        <v>1927</v>
      </c>
      <c r="U443" t="s">
        <v>383</v>
      </c>
      <c r="V443" t="s">
        <v>1008</v>
      </c>
      <c r="W443" t="s">
        <v>157</v>
      </c>
      <c r="X443" t="s">
        <v>22</v>
      </c>
      <c r="Y443" t="s">
        <v>1927</v>
      </c>
      <c r="Z443">
        <v>57</v>
      </c>
      <c r="AA443" t="s">
        <v>1601</v>
      </c>
      <c r="AB443" t="s">
        <v>384</v>
      </c>
      <c r="AC443" t="s">
        <v>740</v>
      </c>
      <c r="AD443" t="s">
        <v>80</v>
      </c>
      <c r="AE443" t="s">
        <v>22</v>
      </c>
      <c r="AF443" t="s">
        <v>1601</v>
      </c>
      <c r="AP443">
        <f t="shared" ca="1" si="18"/>
        <v>0.63117672261752888</v>
      </c>
      <c r="AQ443">
        <f t="shared" ca="1" si="19"/>
        <v>0</v>
      </c>
      <c r="AR443" t="str">
        <f t="shared" ca="1" si="20"/>
        <v>Unreleased</v>
      </c>
    </row>
    <row r="444" spans="1:44" x14ac:dyDescent="0.2">
      <c r="A444" t="s">
        <v>453</v>
      </c>
      <c r="B444" t="s">
        <v>88</v>
      </c>
      <c r="C444" t="s">
        <v>22</v>
      </c>
      <c r="D444" t="s">
        <v>1906</v>
      </c>
      <c r="E444">
        <v>6</v>
      </c>
      <c r="F444" t="s">
        <v>1906</v>
      </c>
      <c r="G444" t="s">
        <v>383</v>
      </c>
      <c r="H444" t="s">
        <v>521</v>
      </c>
      <c r="I444" t="s">
        <v>139</v>
      </c>
      <c r="J444" t="s">
        <v>22</v>
      </c>
      <c r="K444" t="s">
        <v>1580</v>
      </c>
      <c r="L444">
        <v>87</v>
      </c>
      <c r="M444" t="s">
        <v>2254</v>
      </c>
      <c r="N444" t="s">
        <v>380</v>
      </c>
      <c r="O444" t="s">
        <v>817</v>
      </c>
      <c r="P444" t="s">
        <v>129</v>
      </c>
      <c r="Q444" t="s">
        <v>20</v>
      </c>
      <c r="R444" t="s">
        <v>2254</v>
      </c>
      <c r="S444">
        <v>11</v>
      </c>
      <c r="T444" t="s">
        <v>1928</v>
      </c>
      <c r="U444" t="s">
        <v>383</v>
      </c>
      <c r="V444" t="s">
        <v>1014</v>
      </c>
      <c r="W444" t="s">
        <v>46</v>
      </c>
      <c r="X444" t="s">
        <v>22</v>
      </c>
      <c r="Y444" t="s">
        <v>1928</v>
      </c>
      <c r="Z444">
        <v>28</v>
      </c>
      <c r="AA444" t="s">
        <v>1602</v>
      </c>
      <c r="AB444" t="s">
        <v>380</v>
      </c>
      <c r="AC444" t="s">
        <v>745</v>
      </c>
      <c r="AD444" t="s">
        <v>196</v>
      </c>
      <c r="AE444" t="s">
        <v>22</v>
      </c>
      <c r="AF444" t="s">
        <v>1602</v>
      </c>
      <c r="AP444">
        <f t="shared" ca="1" si="18"/>
        <v>3.5193529429093977</v>
      </c>
      <c r="AQ444">
        <f t="shared" ca="1" si="19"/>
        <v>3</v>
      </c>
      <c r="AR444" t="str">
        <f t="shared" ca="1" si="20"/>
        <v>Closed</v>
      </c>
    </row>
    <row r="445" spans="1:44" x14ac:dyDescent="0.2">
      <c r="A445" t="s">
        <v>455</v>
      </c>
      <c r="B445" t="s">
        <v>198</v>
      </c>
      <c r="C445" t="s">
        <v>22</v>
      </c>
      <c r="D445" t="s">
        <v>1907</v>
      </c>
      <c r="E445">
        <v>69</v>
      </c>
      <c r="F445" t="s">
        <v>1907</v>
      </c>
      <c r="G445" t="s">
        <v>384</v>
      </c>
      <c r="H445" t="s">
        <v>527</v>
      </c>
      <c r="I445" t="s">
        <v>31</v>
      </c>
      <c r="J445" t="s">
        <v>20</v>
      </c>
      <c r="K445" t="s">
        <v>1581</v>
      </c>
      <c r="L445">
        <v>7</v>
      </c>
      <c r="M445" t="s">
        <v>2255</v>
      </c>
      <c r="N445" t="s">
        <v>384</v>
      </c>
      <c r="O445" t="s">
        <v>818</v>
      </c>
      <c r="P445" t="s">
        <v>118</v>
      </c>
      <c r="Q445" t="s">
        <v>22</v>
      </c>
      <c r="R445" t="s">
        <v>2255</v>
      </c>
      <c r="S445">
        <v>30</v>
      </c>
      <c r="T445" t="s">
        <v>1929</v>
      </c>
      <c r="U445" t="s">
        <v>379</v>
      </c>
      <c r="V445" t="s">
        <v>1017</v>
      </c>
      <c r="W445" t="s">
        <v>116</v>
      </c>
      <c r="X445" t="s">
        <v>22</v>
      </c>
      <c r="Y445" t="s">
        <v>1929</v>
      </c>
      <c r="Z445">
        <v>38</v>
      </c>
      <c r="AA445" t="s">
        <v>1603</v>
      </c>
      <c r="AB445" t="s">
        <v>380</v>
      </c>
      <c r="AC445" t="s">
        <v>749</v>
      </c>
      <c r="AD445" t="s">
        <v>256</v>
      </c>
      <c r="AE445" t="s">
        <v>22</v>
      </c>
      <c r="AF445" t="s">
        <v>1603</v>
      </c>
      <c r="AP445">
        <f t="shared" ca="1" si="18"/>
        <v>0.4690521702386895</v>
      </c>
      <c r="AQ445">
        <f t="shared" ca="1" si="19"/>
        <v>0</v>
      </c>
      <c r="AR445" t="str">
        <f t="shared" ca="1" si="20"/>
        <v>Unreleased</v>
      </c>
    </row>
    <row r="446" spans="1:44" x14ac:dyDescent="0.2">
      <c r="A446" t="s">
        <v>474</v>
      </c>
      <c r="B446" t="s">
        <v>173</v>
      </c>
      <c r="C446" t="s">
        <v>22</v>
      </c>
      <c r="D446" t="s">
        <v>1908</v>
      </c>
      <c r="E446">
        <v>38</v>
      </c>
      <c r="F446" t="s">
        <v>1908</v>
      </c>
      <c r="G446" t="s">
        <v>384</v>
      </c>
      <c r="H446" t="s">
        <v>538</v>
      </c>
      <c r="I446" t="s">
        <v>94</v>
      </c>
      <c r="J446" t="s">
        <v>22</v>
      </c>
      <c r="K446" t="s">
        <v>1582</v>
      </c>
      <c r="L446">
        <v>86</v>
      </c>
      <c r="M446" t="s">
        <v>2256</v>
      </c>
      <c r="N446" t="s">
        <v>380</v>
      </c>
      <c r="O446" t="s">
        <v>823</v>
      </c>
      <c r="P446" t="s">
        <v>263</v>
      </c>
      <c r="Q446" t="s">
        <v>20</v>
      </c>
      <c r="R446" t="s">
        <v>2256</v>
      </c>
      <c r="S446">
        <v>0</v>
      </c>
      <c r="T446" t="s">
        <v>1930</v>
      </c>
      <c r="U446" t="s">
        <v>380</v>
      </c>
      <c r="V446" t="s">
        <v>1024</v>
      </c>
      <c r="W446" t="s">
        <v>1025</v>
      </c>
      <c r="X446" t="s">
        <v>22</v>
      </c>
      <c r="Y446" t="s">
        <v>1930</v>
      </c>
      <c r="Z446">
        <v>12</v>
      </c>
      <c r="AA446" t="s">
        <v>1604</v>
      </c>
      <c r="AB446" t="s">
        <v>383</v>
      </c>
      <c r="AC446" t="s">
        <v>751</v>
      </c>
      <c r="AD446" t="s">
        <v>224</v>
      </c>
      <c r="AE446" t="s">
        <v>22</v>
      </c>
      <c r="AF446" t="s">
        <v>1604</v>
      </c>
      <c r="AP446">
        <f t="shared" ca="1" si="18"/>
        <v>3.8774194039986591</v>
      </c>
      <c r="AQ446">
        <f t="shared" ca="1" si="19"/>
        <v>3</v>
      </c>
      <c r="AR446" t="str">
        <f t="shared" ca="1" si="20"/>
        <v>Closed</v>
      </c>
    </row>
    <row r="447" spans="1:44" x14ac:dyDescent="0.2">
      <c r="A447" t="s">
        <v>447</v>
      </c>
      <c r="B447" t="s">
        <v>57</v>
      </c>
      <c r="C447" t="s">
        <v>20</v>
      </c>
      <c r="D447" t="s">
        <v>1909</v>
      </c>
      <c r="E447">
        <v>97</v>
      </c>
      <c r="F447" t="s">
        <v>1909</v>
      </c>
      <c r="G447" t="s">
        <v>380</v>
      </c>
      <c r="H447" t="s">
        <v>550</v>
      </c>
      <c r="I447" t="s">
        <v>208</v>
      </c>
      <c r="J447" t="s">
        <v>22</v>
      </c>
      <c r="K447" t="s">
        <v>1583</v>
      </c>
      <c r="L447">
        <v>45</v>
      </c>
      <c r="M447" t="s">
        <v>2257</v>
      </c>
      <c r="N447" t="s">
        <v>383</v>
      </c>
      <c r="O447" t="s">
        <v>828</v>
      </c>
      <c r="P447" t="s">
        <v>330</v>
      </c>
      <c r="Q447" t="s">
        <v>22</v>
      </c>
      <c r="R447" t="s">
        <v>2257</v>
      </c>
      <c r="S447">
        <v>2</v>
      </c>
      <c r="T447" t="s">
        <v>1931</v>
      </c>
      <c r="U447" t="s">
        <v>383</v>
      </c>
      <c r="V447" t="s">
        <v>1033</v>
      </c>
      <c r="W447" t="s">
        <v>195</v>
      </c>
      <c r="X447" t="s">
        <v>22</v>
      </c>
      <c r="Y447" t="s">
        <v>1931</v>
      </c>
      <c r="Z447">
        <v>54</v>
      </c>
      <c r="AA447" t="s">
        <v>1605</v>
      </c>
      <c r="AB447" t="s">
        <v>380</v>
      </c>
      <c r="AC447" t="s">
        <v>752</v>
      </c>
      <c r="AD447" t="s">
        <v>48</v>
      </c>
      <c r="AE447" t="s">
        <v>20</v>
      </c>
      <c r="AF447" t="s">
        <v>1605</v>
      </c>
      <c r="AP447">
        <f t="shared" ca="1" si="18"/>
        <v>2.829377953757835</v>
      </c>
      <c r="AQ447">
        <f t="shared" ca="1" si="19"/>
        <v>2</v>
      </c>
      <c r="AR447" t="str">
        <f t="shared" ca="1" si="20"/>
        <v>Complete</v>
      </c>
    </row>
    <row r="448" spans="1:44" x14ac:dyDescent="0.2">
      <c r="A448" t="s">
        <v>449</v>
      </c>
      <c r="B448" t="s">
        <v>288</v>
      </c>
      <c r="C448" t="s">
        <v>22</v>
      </c>
      <c r="D448" t="s">
        <v>1910</v>
      </c>
      <c r="E448">
        <v>44</v>
      </c>
      <c r="F448" t="s">
        <v>1910</v>
      </c>
      <c r="G448" t="s">
        <v>383</v>
      </c>
      <c r="H448" t="s">
        <v>552</v>
      </c>
      <c r="I448" t="s">
        <v>428</v>
      </c>
      <c r="J448" t="s">
        <v>25</v>
      </c>
      <c r="K448" t="s">
        <v>1584</v>
      </c>
      <c r="L448">
        <v>31</v>
      </c>
      <c r="M448" t="s">
        <v>2258</v>
      </c>
      <c r="N448" t="s">
        <v>379</v>
      </c>
      <c r="O448" t="s">
        <v>830</v>
      </c>
      <c r="P448" t="s">
        <v>179</v>
      </c>
      <c r="Q448" t="s">
        <v>22</v>
      </c>
      <c r="R448" t="s">
        <v>2258</v>
      </c>
      <c r="S448">
        <v>41</v>
      </c>
      <c r="T448" t="s">
        <v>1932</v>
      </c>
      <c r="U448" t="s">
        <v>383</v>
      </c>
      <c r="V448" t="s">
        <v>1035</v>
      </c>
      <c r="W448" t="s">
        <v>310</v>
      </c>
      <c r="X448" t="s">
        <v>22</v>
      </c>
      <c r="Y448" t="s">
        <v>1932</v>
      </c>
      <c r="Z448">
        <v>10</v>
      </c>
      <c r="AA448" t="s">
        <v>1606</v>
      </c>
      <c r="AB448" t="s">
        <v>380</v>
      </c>
      <c r="AC448" t="s">
        <v>758</v>
      </c>
      <c r="AD448" t="s">
        <v>277</v>
      </c>
      <c r="AE448" t="s">
        <v>20</v>
      </c>
      <c r="AF448" t="s">
        <v>1606</v>
      </c>
      <c r="AP448">
        <f t="shared" ca="1" si="18"/>
        <v>0.57306805792588433</v>
      </c>
      <c r="AQ448">
        <f t="shared" ca="1" si="19"/>
        <v>0</v>
      </c>
      <c r="AR448" t="str">
        <f t="shared" ca="1" si="20"/>
        <v>Unreleased</v>
      </c>
    </row>
    <row r="449" spans="1:44" x14ac:dyDescent="0.2">
      <c r="A449" t="s">
        <v>453</v>
      </c>
      <c r="B449" t="s">
        <v>88</v>
      </c>
      <c r="C449" t="s">
        <v>22</v>
      </c>
      <c r="D449" t="s">
        <v>1911</v>
      </c>
      <c r="E449">
        <v>70</v>
      </c>
      <c r="F449" t="s">
        <v>1911</v>
      </c>
      <c r="G449" t="s">
        <v>383</v>
      </c>
      <c r="H449" t="s">
        <v>554</v>
      </c>
      <c r="I449" t="s">
        <v>260</v>
      </c>
      <c r="J449" t="s">
        <v>22</v>
      </c>
      <c r="K449" t="s">
        <v>1585</v>
      </c>
      <c r="L449">
        <v>58</v>
      </c>
      <c r="M449" t="s">
        <v>2259</v>
      </c>
      <c r="N449" t="s">
        <v>384</v>
      </c>
      <c r="O449" t="s">
        <v>835</v>
      </c>
      <c r="P449" t="s">
        <v>218</v>
      </c>
      <c r="Q449" t="s">
        <v>22</v>
      </c>
      <c r="R449" t="s">
        <v>2259</v>
      </c>
      <c r="S449">
        <v>57</v>
      </c>
      <c r="T449" t="s">
        <v>1933</v>
      </c>
      <c r="U449" t="s">
        <v>383</v>
      </c>
      <c r="V449" t="s">
        <v>1036</v>
      </c>
      <c r="W449" t="s">
        <v>153</v>
      </c>
      <c r="X449" t="s">
        <v>20</v>
      </c>
      <c r="Y449" t="s">
        <v>1933</v>
      </c>
      <c r="Z449">
        <v>2</v>
      </c>
      <c r="AA449" t="s">
        <v>1607</v>
      </c>
      <c r="AB449" t="s">
        <v>384</v>
      </c>
      <c r="AC449" t="s">
        <v>763</v>
      </c>
      <c r="AD449" t="s">
        <v>37</v>
      </c>
      <c r="AE449" t="s">
        <v>22</v>
      </c>
      <c r="AF449" t="s">
        <v>1607</v>
      </c>
      <c r="AP449">
        <f t="shared" ca="1" si="18"/>
        <v>1.0160256404205323</v>
      </c>
      <c r="AQ449">
        <f t="shared" ca="1" si="19"/>
        <v>1</v>
      </c>
      <c r="AR449" t="str">
        <f t="shared" ca="1" si="20"/>
        <v>Released</v>
      </c>
    </row>
    <row r="450" spans="1:44" x14ac:dyDescent="0.2">
      <c r="A450" t="s">
        <v>455</v>
      </c>
      <c r="B450" t="s">
        <v>198</v>
      </c>
      <c r="C450" t="s">
        <v>22</v>
      </c>
      <c r="D450" t="s">
        <v>1912</v>
      </c>
      <c r="E450">
        <v>8</v>
      </c>
      <c r="F450" t="s">
        <v>1912</v>
      </c>
      <c r="G450" t="s">
        <v>383</v>
      </c>
      <c r="H450" t="s">
        <v>563</v>
      </c>
      <c r="I450" t="s">
        <v>113</v>
      </c>
      <c r="J450" t="s">
        <v>22</v>
      </c>
      <c r="K450" t="s">
        <v>1586</v>
      </c>
      <c r="L450">
        <v>66</v>
      </c>
      <c r="M450" t="s">
        <v>2260</v>
      </c>
      <c r="N450" t="s">
        <v>380</v>
      </c>
      <c r="O450" t="s">
        <v>837</v>
      </c>
      <c r="P450" t="s">
        <v>423</v>
      </c>
      <c r="Q450" t="s">
        <v>22</v>
      </c>
      <c r="R450" t="s">
        <v>2260</v>
      </c>
      <c r="S450">
        <v>33</v>
      </c>
      <c r="T450" t="s">
        <v>1934</v>
      </c>
      <c r="U450" t="s">
        <v>380</v>
      </c>
      <c r="V450" t="s">
        <v>1043</v>
      </c>
      <c r="W450" t="s">
        <v>241</v>
      </c>
      <c r="X450" t="s">
        <v>20</v>
      </c>
      <c r="Y450" t="s">
        <v>1934</v>
      </c>
      <c r="Z450">
        <v>6</v>
      </c>
      <c r="AA450" t="s">
        <v>1608</v>
      </c>
      <c r="AB450" t="s">
        <v>383</v>
      </c>
      <c r="AC450" t="s">
        <v>766</v>
      </c>
      <c r="AD450" t="s">
        <v>767</v>
      </c>
      <c r="AE450" t="s">
        <v>22</v>
      </c>
      <c r="AF450" t="s">
        <v>1608</v>
      </c>
      <c r="AP450">
        <f t="shared" ca="1" si="18"/>
        <v>3.0784031519536494</v>
      </c>
      <c r="AQ450">
        <f t="shared" ca="1" si="19"/>
        <v>3</v>
      </c>
      <c r="AR450" t="str">
        <f t="shared" ca="1" si="20"/>
        <v>Closed</v>
      </c>
    </row>
    <row r="451" spans="1:44" x14ac:dyDescent="0.2">
      <c r="A451" t="s">
        <v>1</v>
      </c>
      <c r="B451" t="s">
        <v>2</v>
      </c>
      <c r="C451" t="s">
        <v>3</v>
      </c>
      <c r="D451" t="s">
        <v>1913</v>
      </c>
      <c r="E451">
        <v>45</v>
      </c>
      <c r="F451" t="s">
        <v>1913</v>
      </c>
      <c r="G451" t="s">
        <v>383</v>
      </c>
      <c r="H451" t="s">
        <v>478</v>
      </c>
      <c r="I451" t="s">
        <v>76</v>
      </c>
      <c r="J451" t="s">
        <v>22</v>
      </c>
      <c r="K451" t="s">
        <v>1587</v>
      </c>
      <c r="L451">
        <v>21</v>
      </c>
      <c r="M451" t="s">
        <v>2261</v>
      </c>
      <c r="N451" t="s">
        <v>384</v>
      </c>
      <c r="O451" t="s">
        <v>566</v>
      </c>
      <c r="P451" t="s">
        <v>237</v>
      </c>
      <c r="Q451" t="s">
        <v>22</v>
      </c>
      <c r="R451" t="s">
        <v>2261</v>
      </c>
      <c r="S451">
        <v>66</v>
      </c>
      <c r="T451" t="s">
        <v>1935</v>
      </c>
      <c r="U451" t="s">
        <v>383</v>
      </c>
      <c r="V451" t="s">
        <v>1052</v>
      </c>
      <c r="W451" t="s">
        <v>164</v>
      </c>
      <c r="X451" t="s">
        <v>22</v>
      </c>
      <c r="Y451" t="s">
        <v>1935</v>
      </c>
      <c r="Z451">
        <v>74</v>
      </c>
      <c r="AA451" t="s">
        <v>1609</v>
      </c>
      <c r="AB451" t="s">
        <v>380</v>
      </c>
      <c r="AC451" t="s">
        <v>771</v>
      </c>
      <c r="AD451" t="s">
        <v>299</v>
      </c>
      <c r="AE451" t="s">
        <v>22</v>
      </c>
      <c r="AF451" t="s">
        <v>1609</v>
      </c>
      <c r="AP451">
        <f t="shared" ref="AP451:AP514" ca="1" si="21">RAND()*3.99</f>
        <v>0.48907278415306737</v>
      </c>
      <c r="AQ451">
        <f t="shared" ref="AQ451:AQ514" ca="1" si="22">ROUNDDOWN(AP451,0)</f>
        <v>0</v>
      </c>
      <c r="AR451" t="str">
        <f t="shared" ref="AR451:AR514" ca="1" si="23">LOOKUP(AP451,$AT$1:$AT$4,$AU$1:$AU$4)</f>
        <v>Unreleased</v>
      </c>
    </row>
    <row r="452" spans="1:44" x14ac:dyDescent="0.2">
      <c r="A452" t="s">
        <v>447</v>
      </c>
      <c r="B452" t="s">
        <v>57</v>
      </c>
      <c r="C452" t="s">
        <v>20</v>
      </c>
      <c r="D452" t="s">
        <v>1914</v>
      </c>
      <c r="E452">
        <v>19</v>
      </c>
      <c r="F452" t="s">
        <v>1914</v>
      </c>
      <c r="G452" t="s">
        <v>383</v>
      </c>
      <c r="H452" t="s">
        <v>481</v>
      </c>
      <c r="I452" t="s">
        <v>333</v>
      </c>
      <c r="J452" t="s">
        <v>22</v>
      </c>
      <c r="K452" t="s">
        <v>1588</v>
      </c>
      <c r="L452">
        <v>74</v>
      </c>
      <c r="M452" t="s">
        <v>2262</v>
      </c>
      <c r="N452" t="s">
        <v>380</v>
      </c>
      <c r="O452" t="s">
        <v>579</v>
      </c>
      <c r="P452" t="s">
        <v>267</v>
      </c>
      <c r="Q452" t="s">
        <v>22</v>
      </c>
      <c r="R452" t="s">
        <v>2262</v>
      </c>
      <c r="S452">
        <v>38</v>
      </c>
      <c r="T452" t="s">
        <v>1936</v>
      </c>
      <c r="U452" t="s">
        <v>380</v>
      </c>
      <c r="V452" t="s">
        <v>1053</v>
      </c>
      <c r="W452" t="s">
        <v>390</v>
      </c>
      <c r="X452" t="s">
        <v>22</v>
      </c>
      <c r="Y452" t="s">
        <v>1936</v>
      </c>
      <c r="Z452">
        <v>66</v>
      </c>
      <c r="AA452" t="s">
        <v>1610</v>
      </c>
      <c r="AB452" t="s">
        <v>384</v>
      </c>
      <c r="AC452" t="s">
        <v>772</v>
      </c>
      <c r="AD452" t="s">
        <v>316</v>
      </c>
      <c r="AE452" t="s">
        <v>20</v>
      </c>
      <c r="AF452" t="s">
        <v>1610</v>
      </c>
      <c r="AP452">
        <f t="shared" ca="1" si="21"/>
        <v>0.7230093146875427</v>
      </c>
      <c r="AQ452">
        <f t="shared" ca="1" si="22"/>
        <v>0</v>
      </c>
      <c r="AR452" t="str">
        <f t="shared" ca="1" si="23"/>
        <v>Unreleased</v>
      </c>
    </row>
    <row r="453" spans="1:44" x14ac:dyDescent="0.2">
      <c r="A453" t="s">
        <v>449</v>
      </c>
      <c r="B453" t="s">
        <v>288</v>
      </c>
      <c r="C453" t="s">
        <v>22</v>
      </c>
      <c r="D453" t="s">
        <v>1915</v>
      </c>
      <c r="E453">
        <v>72</v>
      </c>
      <c r="F453" t="s">
        <v>1915</v>
      </c>
      <c r="G453" t="s">
        <v>383</v>
      </c>
      <c r="H453" t="s">
        <v>501</v>
      </c>
      <c r="I453" t="s">
        <v>265</v>
      </c>
      <c r="J453" t="s">
        <v>20</v>
      </c>
      <c r="K453" t="s">
        <v>1589</v>
      </c>
      <c r="L453">
        <v>75</v>
      </c>
      <c r="M453" t="s">
        <v>2263</v>
      </c>
      <c r="N453" t="s">
        <v>384</v>
      </c>
      <c r="O453" t="s">
        <v>586</v>
      </c>
      <c r="P453" t="s">
        <v>174</v>
      </c>
      <c r="Q453" t="s">
        <v>22</v>
      </c>
      <c r="R453" t="s">
        <v>2263</v>
      </c>
      <c r="S453">
        <v>59</v>
      </c>
      <c r="T453" t="s">
        <v>1937</v>
      </c>
      <c r="U453" t="s">
        <v>380</v>
      </c>
      <c r="V453" t="s">
        <v>1067</v>
      </c>
      <c r="W453" t="s">
        <v>85</v>
      </c>
      <c r="X453" t="s">
        <v>22</v>
      </c>
      <c r="Y453" t="s">
        <v>1937</v>
      </c>
      <c r="Z453">
        <v>76</v>
      </c>
      <c r="AA453" t="s">
        <v>1611</v>
      </c>
      <c r="AB453" t="s">
        <v>384</v>
      </c>
      <c r="AC453" t="s">
        <v>778</v>
      </c>
      <c r="AD453" t="s">
        <v>136</v>
      </c>
      <c r="AE453" t="s">
        <v>22</v>
      </c>
      <c r="AF453" t="s">
        <v>1611</v>
      </c>
      <c r="AP453">
        <f t="shared" ca="1" si="21"/>
        <v>0.46993969686860709</v>
      </c>
      <c r="AQ453">
        <f t="shared" ca="1" si="22"/>
        <v>0</v>
      </c>
      <c r="AR453" t="str">
        <f t="shared" ca="1" si="23"/>
        <v>Unreleased</v>
      </c>
    </row>
    <row r="454" spans="1:44" x14ac:dyDescent="0.2">
      <c r="A454" t="s">
        <v>453</v>
      </c>
      <c r="B454" t="s">
        <v>88</v>
      </c>
      <c r="C454" t="s">
        <v>22</v>
      </c>
      <c r="D454" t="s">
        <v>1916</v>
      </c>
      <c r="E454">
        <v>2</v>
      </c>
      <c r="F454" t="s">
        <v>1916</v>
      </c>
      <c r="G454" t="s">
        <v>384</v>
      </c>
      <c r="H454" t="s">
        <v>505</v>
      </c>
      <c r="I454" t="s">
        <v>106</v>
      </c>
      <c r="J454" t="s">
        <v>22</v>
      </c>
      <c r="K454" t="s">
        <v>1590</v>
      </c>
      <c r="L454">
        <v>58</v>
      </c>
      <c r="M454" t="s">
        <v>2264</v>
      </c>
      <c r="N454" t="s">
        <v>383</v>
      </c>
      <c r="O454" t="s">
        <v>596</v>
      </c>
      <c r="P454" t="s">
        <v>111</v>
      </c>
      <c r="Q454" t="s">
        <v>22</v>
      </c>
      <c r="R454" t="s">
        <v>2264</v>
      </c>
      <c r="S454">
        <v>66</v>
      </c>
      <c r="T454" t="s">
        <v>1938</v>
      </c>
      <c r="U454" t="s">
        <v>380</v>
      </c>
      <c r="V454" t="s">
        <v>1076</v>
      </c>
      <c r="W454" t="s">
        <v>252</v>
      </c>
      <c r="X454" t="s">
        <v>20</v>
      </c>
      <c r="Y454" t="s">
        <v>1938</v>
      </c>
      <c r="Z454">
        <v>28</v>
      </c>
      <c r="AA454" t="s">
        <v>1612</v>
      </c>
      <c r="AB454" t="s">
        <v>379</v>
      </c>
      <c r="AC454" t="s">
        <v>783</v>
      </c>
      <c r="AD454" t="s">
        <v>95</v>
      </c>
      <c r="AE454" t="s">
        <v>22</v>
      </c>
      <c r="AF454" t="s">
        <v>1612</v>
      </c>
      <c r="AP454">
        <f t="shared" ca="1" si="21"/>
        <v>0.10806352858527893</v>
      </c>
      <c r="AQ454">
        <f t="shared" ca="1" si="22"/>
        <v>0</v>
      </c>
      <c r="AR454" t="str">
        <f t="shared" ca="1" si="23"/>
        <v>Unreleased</v>
      </c>
    </row>
    <row r="455" spans="1:44" x14ac:dyDescent="0.2">
      <c r="A455" t="s">
        <v>455</v>
      </c>
      <c r="B455" t="s">
        <v>198</v>
      </c>
      <c r="C455" t="s">
        <v>22</v>
      </c>
      <c r="D455" t="s">
        <v>1917</v>
      </c>
      <c r="E455">
        <v>95</v>
      </c>
      <c r="F455" t="s">
        <v>1917</v>
      </c>
      <c r="G455" t="s">
        <v>379</v>
      </c>
      <c r="H455" t="s">
        <v>508</v>
      </c>
      <c r="I455" t="s">
        <v>213</v>
      </c>
      <c r="J455" t="s">
        <v>20</v>
      </c>
      <c r="K455" t="s">
        <v>1591</v>
      </c>
      <c r="L455">
        <v>95</v>
      </c>
      <c r="M455" t="s">
        <v>2265</v>
      </c>
      <c r="N455" t="s">
        <v>379</v>
      </c>
      <c r="O455" t="s">
        <v>615</v>
      </c>
      <c r="P455" t="s">
        <v>97</v>
      </c>
      <c r="Q455" t="s">
        <v>22</v>
      </c>
      <c r="R455" t="s">
        <v>2265</v>
      </c>
      <c r="S455">
        <v>42</v>
      </c>
      <c r="T455" t="s">
        <v>1939</v>
      </c>
      <c r="U455" t="s">
        <v>383</v>
      </c>
      <c r="V455" t="s">
        <v>1080</v>
      </c>
      <c r="W455" t="s">
        <v>349</v>
      </c>
      <c r="X455" t="s">
        <v>22</v>
      </c>
      <c r="Y455" t="s">
        <v>1939</v>
      </c>
      <c r="Z455">
        <v>10</v>
      </c>
      <c r="AA455" t="s">
        <v>1613</v>
      </c>
      <c r="AB455" t="s">
        <v>383</v>
      </c>
      <c r="AC455" t="s">
        <v>784</v>
      </c>
      <c r="AD455" t="s">
        <v>272</v>
      </c>
      <c r="AE455" t="s">
        <v>22</v>
      </c>
      <c r="AF455" t="s">
        <v>1613</v>
      </c>
      <c r="AP455">
        <f t="shared" ca="1" si="21"/>
        <v>0.38822229288796045</v>
      </c>
      <c r="AQ455">
        <f t="shared" ca="1" si="22"/>
        <v>0</v>
      </c>
      <c r="AR455" t="str">
        <f t="shared" ca="1" si="23"/>
        <v>Unreleased</v>
      </c>
    </row>
    <row r="456" spans="1:44" x14ac:dyDescent="0.2">
      <c r="A456" t="s">
        <v>474</v>
      </c>
      <c r="B456" t="s">
        <v>173</v>
      </c>
      <c r="C456" t="s">
        <v>22</v>
      </c>
      <c r="D456" t="s">
        <v>1918</v>
      </c>
      <c r="E456">
        <v>64</v>
      </c>
      <c r="F456" t="s">
        <v>1918</v>
      </c>
      <c r="G456" t="s">
        <v>379</v>
      </c>
      <c r="H456" t="s">
        <v>509</v>
      </c>
      <c r="I456" t="s">
        <v>293</v>
      </c>
      <c r="J456" t="s">
        <v>22</v>
      </c>
      <c r="K456" t="s">
        <v>1592</v>
      </c>
      <c r="L456">
        <v>28</v>
      </c>
      <c r="M456" t="s">
        <v>2266</v>
      </c>
      <c r="N456" t="s">
        <v>379</v>
      </c>
      <c r="O456" t="s">
        <v>617</v>
      </c>
      <c r="P456" t="s">
        <v>329</v>
      </c>
      <c r="Q456" t="s">
        <v>22</v>
      </c>
      <c r="R456" t="s">
        <v>2266</v>
      </c>
      <c r="S456">
        <v>4</v>
      </c>
      <c r="T456" t="s">
        <v>1940</v>
      </c>
      <c r="U456" t="s">
        <v>384</v>
      </c>
      <c r="V456" t="s">
        <v>1091</v>
      </c>
      <c r="W456" t="s">
        <v>243</v>
      </c>
      <c r="X456" t="s">
        <v>20</v>
      </c>
      <c r="Y456" t="s">
        <v>1940</v>
      </c>
      <c r="Z456">
        <v>83</v>
      </c>
      <c r="AA456" t="s">
        <v>1614</v>
      </c>
      <c r="AB456" t="s">
        <v>384</v>
      </c>
      <c r="AC456" t="s">
        <v>791</v>
      </c>
      <c r="AD456" t="s">
        <v>390</v>
      </c>
      <c r="AE456" t="s">
        <v>20</v>
      </c>
      <c r="AF456" t="s">
        <v>1614</v>
      </c>
      <c r="AP456">
        <f t="shared" ca="1" si="21"/>
        <v>0.88121628595250923</v>
      </c>
      <c r="AQ456">
        <f t="shared" ca="1" si="22"/>
        <v>0</v>
      </c>
      <c r="AR456" t="str">
        <f t="shared" ca="1" si="23"/>
        <v>Unreleased</v>
      </c>
    </row>
    <row r="457" spans="1:44" x14ac:dyDescent="0.2">
      <c r="A457" t="s">
        <v>447</v>
      </c>
      <c r="B457" t="s">
        <v>57</v>
      </c>
      <c r="C457" t="s">
        <v>20</v>
      </c>
      <c r="D457" t="s">
        <v>1919</v>
      </c>
      <c r="E457">
        <v>0</v>
      </c>
      <c r="F457" t="s">
        <v>1919</v>
      </c>
      <c r="G457" t="s">
        <v>384</v>
      </c>
      <c r="H457" t="s">
        <v>510</v>
      </c>
      <c r="I457" t="s">
        <v>362</v>
      </c>
      <c r="J457" t="s">
        <v>22</v>
      </c>
      <c r="K457" t="s">
        <v>1593</v>
      </c>
      <c r="L457">
        <v>70</v>
      </c>
      <c r="M457" t="s">
        <v>2267</v>
      </c>
      <c r="N457" t="s">
        <v>379</v>
      </c>
      <c r="O457" t="s">
        <v>620</v>
      </c>
      <c r="P457" t="s">
        <v>105</v>
      </c>
      <c r="Q457" t="s">
        <v>20</v>
      </c>
      <c r="R457" t="s">
        <v>2267</v>
      </c>
      <c r="S457">
        <v>70</v>
      </c>
      <c r="T457" t="s">
        <v>1941</v>
      </c>
      <c r="U457" t="s">
        <v>380</v>
      </c>
      <c r="V457" t="s">
        <v>1113</v>
      </c>
      <c r="W457" t="s">
        <v>376</v>
      </c>
      <c r="X457" t="s">
        <v>25</v>
      </c>
      <c r="Y457" t="s">
        <v>1941</v>
      </c>
      <c r="Z457">
        <v>88</v>
      </c>
      <c r="AA457" t="s">
        <v>1615</v>
      </c>
      <c r="AB457" t="s">
        <v>384</v>
      </c>
      <c r="AC457" t="s">
        <v>804</v>
      </c>
      <c r="AD457" t="s">
        <v>126</v>
      </c>
      <c r="AE457" t="s">
        <v>20</v>
      </c>
      <c r="AF457" t="s">
        <v>1615</v>
      </c>
      <c r="AP457">
        <f t="shared" ca="1" si="21"/>
        <v>3.1186084084685479</v>
      </c>
      <c r="AQ457">
        <f t="shared" ca="1" si="22"/>
        <v>3</v>
      </c>
      <c r="AR457" t="str">
        <f t="shared" ca="1" si="23"/>
        <v>Closed</v>
      </c>
    </row>
    <row r="458" spans="1:44" x14ac:dyDescent="0.2">
      <c r="A458" t="s">
        <v>449</v>
      </c>
      <c r="B458" t="s">
        <v>288</v>
      </c>
      <c r="C458" t="s">
        <v>22</v>
      </c>
      <c r="D458" t="s">
        <v>1920</v>
      </c>
      <c r="E458">
        <v>92</v>
      </c>
      <c r="F458" t="s">
        <v>1920</v>
      </c>
      <c r="G458" t="s">
        <v>383</v>
      </c>
      <c r="H458" t="s">
        <v>516</v>
      </c>
      <c r="I458" t="s">
        <v>301</v>
      </c>
      <c r="J458" t="s">
        <v>22</v>
      </c>
      <c r="K458" t="s">
        <v>1594</v>
      </c>
      <c r="L458">
        <v>22</v>
      </c>
      <c r="M458" t="s">
        <v>2268</v>
      </c>
      <c r="N458" t="s">
        <v>384</v>
      </c>
      <c r="O458" t="s">
        <v>621</v>
      </c>
      <c r="P458" t="s">
        <v>81</v>
      </c>
      <c r="Q458" t="s">
        <v>22</v>
      </c>
      <c r="R458" t="s">
        <v>2268</v>
      </c>
      <c r="S458">
        <v>14</v>
      </c>
      <c r="T458" t="s">
        <v>1942</v>
      </c>
      <c r="U458" t="s">
        <v>383</v>
      </c>
      <c r="V458" t="s">
        <v>1126</v>
      </c>
      <c r="W458" t="s">
        <v>44</v>
      </c>
      <c r="X458" t="s">
        <v>22</v>
      </c>
      <c r="Y458" t="s">
        <v>1942</v>
      </c>
      <c r="Z458">
        <v>91</v>
      </c>
      <c r="AA458" t="s">
        <v>1616</v>
      </c>
      <c r="AB458" t="s">
        <v>380</v>
      </c>
      <c r="AC458" t="s">
        <v>820</v>
      </c>
      <c r="AD458" t="s">
        <v>50</v>
      </c>
      <c r="AE458" t="s">
        <v>22</v>
      </c>
      <c r="AF458" t="s">
        <v>1616</v>
      </c>
      <c r="AP458">
        <f t="shared" ca="1" si="21"/>
        <v>1.0740101085096754</v>
      </c>
      <c r="AQ458">
        <f t="shared" ca="1" si="22"/>
        <v>1</v>
      </c>
      <c r="AR458" t="str">
        <f t="shared" ca="1" si="23"/>
        <v>Released</v>
      </c>
    </row>
    <row r="459" spans="1:44" x14ac:dyDescent="0.2">
      <c r="A459" t="s">
        <v>453</v>
      </c>
      <c r="B459" t="s">
        <v>88</v>
      </c>
      <c r="C459" t="s">
        <v>22</v>
      </c>
      <c r="D459" t="s">
        <v>1921</v>
      </c>
      <c r="E459">
        <v>79</v>
      </c>
      <c r="F459" t="s">
        <v>1921</v>
      </c>
      <c r="G459" t="s">
        <v>383</v>
      </c>
      <c r="H459" t="s">
        <v>521</v>
      </c>
      <c r="I459" t="s">
        <v>139</v>
      </c>
      <c r="J459" t="s">
        <v>22</v>
      </c>
      <c r="K459" t="s">
        <v>1595</v>
      </c>
      <c r="L459">
        <v>23</v>
      </c>
      <c r="M459" t="s">
        <v>2269</v>
      </c>
      <c r="N459" t="s">
        <v>384</v>
      </c>
      <c r="O459" t="s">
        <v>623</v>
      </c>
      <c r="P459" t="s">
        <v>200</v>
      </c>
      <c r="Q459" t="s">
        <v>22</v>
      </c>
      <c r="R459" t="s">
        <v>2269</v>
      </c>
      <c r="S459">
        <v>25</v>
      </c>
      <c r="T459" t="s">
        <v>1943</v>
      </c>
      <c r="U459" t="s">
        <v>379</v>
      </c>
      <c r="V459" t="s">
        <v>1133</v>
      </c>
      <c r="W459" t="s">
        <v>368</v>
      </c>
      <c r="X459" t="s">
        <v>22</v>
      </c>
      <c r="Y459" t="s">
        <v>1943</v>
      </c>
      <c r="Z459">
        <v>92</v>
      </c>
      <c r="AA459" t="s">
        <v>1617</v>
      </c>
      <c r="AB459" t="s">
        <v>379</v>
      </c>
      <c r="AC459" t="s">
        <v>821</v>
      </c>
      <c r="AD459" t="s">
        <v>263</v>
      </c>
      <c r="AE459" t="s">
        <v>22</v>
      </c>
      <c r="AF459" t="s">
        <v>1617</v>
      </c>
      <c r="AP459">
        <f t="shared" ca="1" si="21"/>
        <v>0.39384138454416834</v>
      </c>
      <c r="AQ459">
        <f t="shared" ca="1" si="22"/>
        <v>0</v>
      </c>
      <c r="AR459" t="str">
        <f t="shared" ca="1" si="23"/>
        <v>Unreleased</v>
      </c>
    </row>
    <row r="460" spans="1:44" x14ac:dyDescent="0.2">
      <c r="A460" t="s">
        <v>455</v>
      </c>
      <c r="B460" t="s">
        <v>198</v>
      </c>
      <c r="C460" t="s">
        <v>22</v>
      </c>
      <c r="D460" t="s">
        <v>1922</v>
      </c>
      <c r="E460">
        <v>35</v>
      </c>
      <c r="F460" t="s">
        <v>1922</v>
      </c>
      <c r="G460" t="s">
        <v>384</v>
      </c>
      <c r="H460" t="s">
        <v>527</v>
      </c>
      <c r="I460" t="s">
        <v>31</v>
      </c>
      <c r="J460" t="s">
        <v>20</v>
      </c>
      <c r="K460" t="s">
        <v>1596</v>
      </c>
      <c r="L460">
        <v>64</v>
      </c>
      <c r="M460" t="s">
        <v>2270</v>
      </c>
      <c r="N460" t="s">
        <v>383</v>
      </c>
      <c r="O460" t="s">
        <v>626</v>
      </c>
      <c r="P460" t="s">
        <v>83</v>
      </c>
      <c r="Q460" t="s">
        <v>22</v>
      </c>
      <c r="R460" t="s">
        <v>2270</v>
      </c>
      <c r="S460">
        <v>73</v>
      </c>
      <c r="T460" t="s">
        <v>1944</v>
      </c>
      <c r="U460" t="s">
        <v>384</v>
      </c>
      <c r="V460" t="s">
        <v>1138</v>
      </c>
      <c r="W460" t="s">
        <v>19</v>
      </c>
      <c r="X460" t="s">
        <v>22</v>
      </c>
      <c r="Y460" t="s">
        <v>1944</v>
      </c>
      <c r="Z460">
        <v>76</v>
      </c>
      <c r="AA460" t="s">
        <v>1618</v>
      </c>
      <c r="AB460" t="s">
        <v>383</v>
      </c>
      <c r="AC460" t="s">
        <v>846</v>
      </c>
      <c r="AD460" t="s">
        <v>246</v>
      </c>
      <c r="AE460" t="s">
        <v>22</v>
      </c>
      <c r="AF460" t="s">
        <v>1618</v>
      </c>
      <c r="AP460">
        <f t="shared" ca="1" si="21"/>
        <v>2.843998355684346</v>
      </c>
      <c r="AQ460">
        <f t="shared" ca="1" si="22"/>
        <v>2</v>
      </c>
      <c r="AR460" t="str">
        <f t="shared" ca="1" si="23"/>
        <v>Complete</v>
      </c>
    </row>
    <row r="461" spans="1:44" x14ac:dyDescent="0.2">
      <c r="A461" t="s">
        <v>474</v>
      </c>
      <c r="B461" t="s">
        <v>173</v>
      </c>
      <c r="C461" t="s">
        <v>22</v>
      </c>
      <c r="D461" t="s">
        <v>1923</v>
      </c>
      <c r="E461">
        <v>41</v>
      </c>
      <c r="F461" t="s">
        <v>1923</v>
      </c>
      <c r="G461" t="s">
        <v>380</v>
      </c>
      <c r="H461" t="s">
        <v>538</v>
      </c>
      <c r="I461" t="s">
        <v>94</v>
      </c>
      <c r="J461" t="s">
        <v>22</v>
      </c>
      <c r="K461" t="s">
        <v>1597</v>
      </c>
      <c r="L461">
        <v>65</v>
      </c>
      <c r="M461" t="s">
        <v>2271</v>
      </c>
      <c r="N461" t="s">
        <v>379</v>
      </c>
      <c r="O461" t="s">
        <v>629</v>
      </c>
      <c r="P461" t="s">
        <v>285</v>
      </c>
      <c r="Q461" t="s">
        <v>22</v>
      </c>
      <c r="R461" t="s">
        <v>2271</v>
      </c>
      <c r="S461">
        <v>63</v>
      </c>
      <c r="T461" t="s">
        <v>1945</v>
      </c>
      <c r="U461" t="s">
        <v>380</v>
      </c>
      <c r="V461" t="s">
        <v>1149</v>
      </c>
      <c r="W461" t="s">
        <v>176</v>
      </c>
      <c r="X461" t="s">
        <v>22</v>
      </c>
      <c r="Y461" t="s">
        <v>1945</v>
      </c>
      <c r="Z461">
        <v>8</v>
      </c>
      <c r="AA461" t="s">
        <v>1619</v>
      </c>
      <c r="AB461" t="s">
        <v>379</v>
      </c>
      <c r="AC461" t="s">
        <v>847</v>
      </c>
      <c r="AD461" t="s">
        <v>362</v>
      </c>
      <c r="AE461" t="s">
        <v>22</v>
      </c>
      <c r="AF461" t="s">
        <v>1619</v>
      </c>
      <c r="AP461">
        <f t="shared" ca="1" si="21"/>
        <v>3.2027583169744753</v>
      </c>
      <c r="AQ461">
        <f t="shared" ca="1" si="22"/>
        <v>3</v>
      </c>
      <c r="AR461" t="str">
        <f t="shared" ca="1" si="23"/>
        <v>Closed</v>
      </c>
    </row>
    <row r="462" spans="1:44" x14ac:dyDescent="0.2">
      <c r="A462" t="s">
        <v>447</v>
      </c>
      <c r="B462" t="s">
        <v>57</v>
      </c>
      <c r="C462" t="s">
        <v>20</v>
      </c>
      <c r="D462" t="s">
        <v>1924</v>
      </c>
      <c r="E462">
        <v>20</v>
      </c>
      <c r="F462" t="s">
        <v>1924</v>
      </c>
      <c r="G462" t="s">
        <v>379</v>
      </c>
      <c r="H462" t="s">
        <v>550</v>
      </c>
      <c r="I462" t="s">
        <v>208</v>
      </c>
      <c r="J462" t="s">
        <v>22</v>
      </c>
      <c r="K462" t="s">
        <v>1598</v>
      </c>
      <c r="L462">
        <v>94</v>
      </c>
      <c r="M462" t="s">
        <v>2272</v>
      </c>
      <c r="N462" t="s">
        <v>380</v>
      </c>
      <c r="O462" t="s">
        <v>633</v>
      </c>
      <c r="P462" t="s">
        <v>253</v>
      </c>
      <c r="Q462" t="s">
        <v>22</v>
      </c>
      <c r="R462" t="s">
        <v>2272</v>
      </c>
      <c r="S462">
        <v>63</v>
      </c>
      <c r="T462" t="s">
        <v>1946</v>
      </c>
      <c r="U462" t="s">
        <v>383</v>
      </c>
      <c r="V462" t="s">
        <v>1158</v>
      </c>
      <c r="W462" t="s">
        <v>266</v>
      </c>
      <c r="X462" t="s">
        <v>22</v>
      </c>
      <c r="Y462" t="s">
        <v>1946</v>
      </c>
      <c r="Z462">
        <v>22</v>
      </c>
      <c r="AA462" t="s">
        <v>1620</v>
      </c>
      <c r="AB462" t="s">
        <v>380</v>
      </c>
      <c r="AC462" t="s">
        <v>852</v>
      </c>
      <c r="AD462" t="s">
        <v>96</v>
      </c>
      <c r="AE462" t="s">
        <v>22</v>
      </c>
      <c r="AF462" t="s">
        <v>1620</v>
      </c>
      <c r="AP462">
        <f t="shared" ca="1" si="21"/>
        <v>3.5813314277362651</v>
      </c>
      <c r="AQ462">
        <f t="shared" ca="1" si="22"/>
        <v>3</v>
      </c>
      <c r="AR462" t="str">
        <f t="shared" ca="1" si="23"/>
        <v>Closed</v>
      </c>
    </row>
    <row r="463" spans="1:44" x14ac:dyDescent="0.2">
      <c r="A463" t="s">
        <v>449</v>
      </c>
      <c r="B463" t="s">
        <v>288</v>
      </c>
      <c r="C463" t="s">
        <v>22</v>
      </c>
      <c r="D463" t="s">
        <v>1925</v>
      </c>
      <c r="E463">
        <v>19</v>
      </c>
      <c r="F463" t="s">
        <v>1925</v>
      </c>
      <c r="G463" t="s">
        <v>383</v>
      </c>
      <c r="H463" t="s">
        <v>552</v>
      </c>
      <c r="I463" t="s">
        <v>428</v>
      </c>
      <c r="J463" t="s">
        <v>25</v>
      </c>
      <c r="K463" t="s">
        <v>1599</v>
      </c>
      <c r="L463">
        <v>86</v>
      </c>
      <c r="M463" t="s">
        <v>2273</v>
      </c>
      <c r="N463" t="s">
        <v>379</v>
      </c>
      <c r="O463" t="s">
        <v>651</v>
      </c>
      <c r="P463" t="s">
        <v>234</v>
      </c>
      <c r="Q463" t="s">
        <v>22</v>
      </c>
      <c r="R463" t="s">
        <v>2273</v>
      </c>
      <c r="S463">
        <v>6</v>
      </c>
      <c r="T463" t="s">
        <v>1947</v>
      </c>
      <c r="U463" t="s">
        <v>384</v>
      </c>
      <c r="V463" t="s">
        <v>1167</v>
      </c>
      <c r="W463" t="s">
        <v>176</v>
      </c>
      <c r="X463" t="s">
        <v>22</v>
      </c>
      <c r="Y463" t="s">
        <v>1947</v>
      </c>
      <c r="Z463">
        <v>87</v>
      </c>
      <c r="AA463" t="s">
        <v>1621</v>
      </c>
      <c r="AB463" t="s">
        <v>379</v>
      </c>
      <c r="AC463" t="s">
        <v>856</v>
      </c>
      <c r="AD463" t="s">
        <v>150</v>
      </c>
      <c r="AE463" t="s">
        <v>22</v>
      </c>
      <c r="AF463" t="s">
        <v>1621</v>
      </c>
      <c r="AP463">
        <f t="shared" ca="1" si="21"/>
        <v>2.7802522381934365</v>
      </c>
      <c r="AQ463">
        <f t="shared" ca="1" si="22"/>
        <v>2</v>
      </c>
      <c r="AR463" t="str">
        <f t="shared" ca="1" si="23"/>
        <v>Complete</v>
      </c>
    </row>
    <row r="464" spans="1:44" x14ac:dyDescent="0.2">
      <c r="A464" t="s">
        <v>453</v>
      </c>
      <c r="B464" t="s">
        <v>88</v>
      </c>
      <c r="C464" t="s">
        <v>22</v>
      </c>
      <c r="D464" t="s">
        <v>1926</v>
      </c>
      <c r="E464">
        <v>68</v>
      </c>
      <c r="F464" t="s">
        <v>1926</v>
      </c>
      <c r="G464" t="s">
        <v>383</v>
      </c>
      <c r="H464" t="s">
        <v>554</v>
      </c>
      <c r="I464" t="s">
        <v>260</v>
      </c>
      <c r="J464" t="s">
        <v>22</v>
      </c>
      <c r="K464" t="s">
        <v>1600</v>
      </c>
      <c r="L464">
        <v>51</v>
      </c>
      <c r="M464" t="s">
        <v>2274</v>
      </c>
      <c r="N464" t="s">
        <v>380</v>
      </c>
      <c r="O464" t="s">
        <v>655</v>
      </c>
      <c r="P464" t="s">
        <v>388</v>
      </c>
      <c r="Q464" t="s">
        <v>22</v>
      </c>
      <c r="R464" t="s">
        <v>2274</v>
      </c>
      <c r="S464">
        <v>11</v>
      </c>
      <c r="T464" t="s">
        <v>1948</v>
      </c>
      <c r="U464" t="s">
        <v>379</v>
      </c>
      <c r="V464" t="s">
        <v>1189</v>
      </c>
      <c r="W464" t="s">
        <v>370</v>
      </c>
      <c r="X464" t="s">
        <v>22</v>
      </c>
      <c r="Y464" t="s">
        <v>1948</v>
      </c>
      <c r="Z464">
        <v>11</v>
      </c>
      <c r="AA464" t="s">
        <v>1622</v>
      </c>
      <c r="AB464" t="s">
        <v>379</v>
      </c>
      <c r="AC464" t="s">
        <v>890</v>
      </c>
      <c r="AD464" t="s">
        <v>139</v>
      </c>
      <c r="AE464" t="s">
        <v>22</v>
      </c>
      <c r="AF464" t="s">
        <v>1622</v>
      </c>
      <c r="AP464">
        <f t="shared" ca="1" si="21"/>
        <v>2.5316793465183731</v>
      </c>
      <c r="AQ464">
        <f t="shared" ca="1" si="22"/>
        <v>2</v>
      </c>
      <c r="AR464" t="str">
        <f t="shared" ca="1" si="23"/>
        <v>Complete</v>
      </c>
    </row>
    <row r="465" spans="1:44" x14ac:dyDescent="0.2">
      <c r="A465" t="s">
        <v>455</v>
      </c>
      <c r="B465" t="s">
        <v>198</v>
      </c>
      <c r="C465" t="s">
        <v>22</v>
      </c>
      <c r="D465" t="s">
        <v>1927</v>
      </c>
      <c r="E465">
        <v>94</v>
      </c>
      <c r="F465" t="s">
        <v>1927</v>
      </c>
      <c r="G465" t="s">
        <v>383</v>
      </c>
      <c r="H465" t="s">
        <v>563</v>
      </c>
      <c r="I465" t="s">
        <v>113</v>
      </c>
      <c r="J465" t="s">
        <v>22</v>
      </c>
      <c r="K465" t="s">
        <v>1601</v>
      </c>
      <c r="L465">
        <v>15</v>
      </c>
      <c r="M465" t="s">
        <v>2275</v>
      </c>
      <c r="N465" t="s">
        <v>384</v>
      </c>
      <c r="O465" t="s">
        <v>656</v>
      </c>
      <c r="P465" t="s">
        <v>420</v>
      </c>
      <c r="Q465" t="s">
        <v>20</v>
      </c>
      <c r="R465" t="s">
        <v>2275</v>
      </c>
      <c r="S465">
        <v>28</v>
      </c>
      <c r="T465" t="s">
        <v>1949</v>
      </c>
      <c r="U465" t="s">
        <v>380</v>
      </c>
      <c r="V465" t="s">
        <v>1198</v>
      </c>
      <c r="W465" t="s">
        <v>150</v>
      </c>
      <c r="X465" t="s">
        <v>22</v>
      </c>
      <c r="Y465" t="s">
        <v>1949</v>
      </c>
      <c r="Z465">
        <v>55</v>
      </c>
      <c r="AA465" t="s">
        <v>1623</v>
      </c>
      <c r="AB465" t="s">
        <v>379</v>
      </c>
      <c r="AC465" t="s">
        <v>892</v>
      </c>
      <c r="AD465" t="s">
        <v>90</v>
      </c>
      <c r="AE465" t="s">
        <v>22</v>
      </c>
      <c r="AF465" t="s">
        <v>1623</v>
      </c>
      <c r="AP465">
        <f t="shared" ca="1" si="21"/>
        <v>3.420254216798821</v>
      </c>
      <c r="AQ465">
        <f t="shared" ca="1" si="22"/>
        <v>3</v>
      </c>
      <c r="AR465" t="str">
        <f t="shared" ca="1" si="23"/>
        <v>Closed</v>
      </c>
    </row>
    <row r="466" spans="1:44" x14ac:dyDescent="0.2">
      <c r="A466" t="s">
        <v>1</v>
      </c>
      <c r="B466" t="s">
        <v>2</v>
      </c>
      <c r="C466" t="s">
        <v>3</v>
      </c>
      <c r="D466" t="s">
        <v>1928</v>
      </c>
      <c r="E466">
        <v>84</v>
      </c>
      <c r="F466" t="s">
        <v>1928</v>
      </c>
      <c r="G466" t="s">
        <v>380</v>
      </c>
      <c r="H466" t="s">
        <v>478</v>
      </c>
      <c r="I466" t="s">
        <v>76</v>
      </c>
      <c r="J466" t="s">
        <v>22</v>
      </c>
      <c r="K466" t="s">
        <v>1602</v>
      </c>
      <c r="L466">
        <v>47</v>
      </c>
      <c r="M466" t="s">
        <v>2276</v>
      </c>
      <c r="N466" t="s">
        <v>384</v>
      </c>
      <c r="O466" t="s">
        <v>666</v>
      </c>
      <c r="P466" t="s">
        <v>142</v>
      </c>
      <c r="Q466" t="s">
        <v>22</v>
      </c>
      <c r="R466" t="s">
        <v>2276</v>
      </c>
      <c r="S466">
        <v>41</v>
      </c>
      <c r="T466" t="s">
        <v>1950</v>
      </c>
      <c r="U466" t="s">
        <v>380</v>
      </c>
      <c r="V466" t="s">
        <v>1201</v>
      </c>
      <c r="W466" t="s">
        <v>107</v>
      </c>
      <c r="X466" t="s">
        <v>22</v>
      </c>
      <c r="Y466" t="s">
        <v>1950</v>
      </c>
      <c r="Z466">
        <v>5</v>
      </c>
      <c r="AA466" t="s">
        <v>1624</v>
      </c>
      <c r="AB466" t="s">
        <v>384</v>
      </c>
      <c r="AC466" t="s">
        <v>906</v>
      </c>
      <c r="AD466" t="s">
        <v>41</v>
      </c>
      <c r="AE466" t="s">
        <v>22</v>
      </c>
      <c r="AF466" t="s">
        <v>1624</v>
      </c>
      <c r="AP466">
        <f t="shared" ca="1" si="21"/>
        <v>3.5695213601831712</v>
      </c>
      <c r="AQ466">
        <f t="shared" ca="1" si="22"/>
        <v>3</v>
      </c>
      <c r="AR466" t="str">
        <f t="shared" ca="1" si="23"/>
        <v>Closed</v>
      </c>
    </row>
    <row r="467" spans="1:44" x14ac:dyDescent="0.2">
      <c r="A467" t="s">
        <v>447</v>
      </c>
      <c r="B467" t="s">
        <v>57</v>
      </c>
      <c r="C467" t="s">
        <v>20</v>
      </c>
      <c r="D467" t="s">
        <v>1929</v>
      </c>
      <c r="E467">
        <v>30</v>
      </c>
      <c r="F467" t="s">
        <v>1929</v>
      </c>
      <c r="G467" t="s">
        <v>379</v>
      </c>
      <c r="H467" t="s">
        <v>481</v>
      </c>
      <c r="I467" t="s">
        <v>333</v>
      </c>
      <c r="J467" t="s">
        <v>22</v>
      </c>
      <c r="K467" t="s">
        <v>1603</v>
      </c>
      <c r="L467">
        <v>83</v>
      </c>
      <c r="M467" t="s">
        <v>2277</v>
      </c>
      <c r="N467" t="s">
        <v>379</v>
      </c>
      <c r="O467" t="s">
        <v>683</v>
      </c>
      <c r="P467" t="s">
        <v>273</v>
      </c>
      <c r="Q467" t="s">
        <v>22</v>
      </c>
      <c r="R467" t="s">
        <v>2277</v>
      </c>
      <c r="S467">
        <v>19</v>
      </c>
      <c r="T467" t="s">
        <v>1951</v>
      </c>
      <c r="U467" t="s">
        <v>380</v>
      </c>
      <c r="V467" t="s">
        <v>1205</v>
      </c>
      <c r="W467" t="s">
        <v>236</v>
      </c>
      <c r="X467" t="s">
        <v>22</v>
      </c>
      <c r="Y467" t="s">
        <v>1951</v>
      </c>
      <c r="Z467">
        <v>59</v>
      </c>
      <c r="AA467" t="s">
        <v>1625</v>
      </c>
      <c r="AB467" t="s">
        <v>380</v>
      </c>
      <c r="AC467" t="s">
        <v>908</v>
      </c>
      <c r="AD467" t="s">
        <v>217</v>
      </c>
      <c r="AE467" t="s">
        <v>25</v>
      </c>
      <c r="AF467" t="s">
        <v>1625</v>
      </c>
      <c r="AP467">
        <f t="shared" ca="1" si="21"/>
        <v>0.62983956514574568</v>
      </c>
      <c r="AQ467">
        <f t="shared" ca="1" si="22"/>
        <v>0</v>
      </c>
      <c r="AR467" t="str">
        <f t="shared" ca="1" si="23"/>
        <v>Unreleased</v>
      </c>
    </row>
    <row r="468" spans="1:44" x14ac:dyDescent="0.2">
      <c r="A468" t="s">
        <v>449</v>
      </c>
      <c r="B468" t="s">
        <v>288</v>
      </c>
      <c r="C468" t="s">
        <v>22</v>
      </c>
      <c r="D468" t="s">
        <v>1930</v>
      </c>
      <c r="E468">
        <v>41</v>
      </c>
      <c r="F468" t="s">
        <v>1930</v>
      </c>
      <c r="G468" t="s">
        <v>383</v>
      </c>
      <c r="H468" t="s">
        <v>501</v>
      </c>
      <c r="I468" t="s">
        <v>265</v>
      </c>
      <c r="J468" t="s">
        <v>20</v>
      </c>
      <c r="K468" t="s">
        <v>1604</v>
      </c>
      <c r="L468">
        <v>57</v>
      </c>
      <c r="M468" t="s">
        <v>2278</v>
      </c>
      <c r="N468" t="s">
        <v>384</v>
      </c>
      <c r="O468" t="s">
        <v>716</v>
      </c>
      <c r="P468" t="s">
        <v>203</v>
      </c>
      <c r="Q468" t="s">
        <v>20</v>
      </c>
      <c r="R468" t="s">
        <v>2278</v>
      </c>
      <c r="S468">
        <v>15</v>
      </c>
      <c r="T468" t="s">
        <v>1952</v>
      </c>
      <c r="U468" t="s">
        <v>384</v>
      </c>
      <c r="V468" t="s">
        <v>1208</v>
      </c>
      <c r="W468" t="s">
        <v>108</v>
      </c>
      <c r="X468" t="s">
        <v>20</v>
      </c>
      <c r="Y468" t="s">
        <v>1952</v>
      </c>
      <c r="Z468">
        <v>62</v>
      </c>
      <c r="AA468" t="s">
        <v>1626</v>
      </c>
      <c r="AB468" t="s">
        <v>384</v>
      </c>
      <c r="AC468" t="s">
        <v>913</v>
      </c>
      <c r="AD468" t="s">
        <v>289</v>
      </c>
      <c r="AE468" t="s">
        <v>20</v>
      </c>
      <c r="AF468" t="s">
        <v>1626</v>
      </c>
      <c r="AP468">
        <f t="shared" ca="1" si="21"/>
        <v>0.91478594626832765</v>
      </c>
      <c r="AQ468">
        <f t="shared" ca="1" si="22"/>
        <v>0</v>
      </c>
      <c r="AR468" t="str">
        <f t="shared" ca="1" si="23"/>
        <v>Unreleased</v>
      </c>
    </row>
    <row r="469" spans="1:44" x14ac:dyDescent="0.2">
      <c r="A469" t="s">
        <v>453</v>
      </c>
      <c r="B469" t="s">
        <v>88</v>
      </c>
      <c r="C469" t="s">
        <v>22</v>
      </c>
      <c r="D469" t="s">
        <v>1931</v>
      </c>
      <c r="E469">
        <v>90</v>
      </c>
      <c r="F469" t="s">
        <v>1931</v>
      </c>
      <c r="G469" t="s">
        <v>383</v>
      </c>
      <c r="H469" t="s">
        <v>505</v>
      </c>
      <c r="I469" t="s">
        <v>106</v>
      </c>
      <c r="J469" t="s">
        <v>22</v>
      </c>
      <c r="K469" t="s">
        <v>1605</v>
      </c>
      <c r="L469">
        <v>76</v>
      </c>
      <c r="M469" t="s">
        <v>2279</v>
      </c>
      <c r="N469" t="s">
        <v>380</v>
      </c>
      <c r="O469" t="s">
        <v>722</v>
      </c>
      <c r="P469" t="s">
        <v>401</v>
      </c>
      <c r="Q469" t="s">
        <v>22</v>
      </c>
      <c r="R469" t="s">
        <v>2279</v>
      </c>
      <c r="S469">
        <v>49</v>
      </c>
      <c r="T469" t="s">
        <v>1953</v>
      </c>
      <c r="U469" t="s">
        <v>383</v>
      </c>
      <c r="V469" t="s">
        <v>1212</v>
      </c>
      <c r="W469" t="s">
        <v>158</v>
      </c>
      <c r="X469" t="s">
        <v>22</v>
      </c>
      <c r="Y469" t="s">
        <v>1953</v>
      </c>
      <c r="Z469">
        <v>2</v>
      </c>
      <c r="AA469" t="s">
        <v>1627</v>
      </c>
      <c r="AB469" t="s">
        <v>383</v>
      </c>
      <c r="AC469" t="s">
        <v>921</v>
      </c>
      <c r="AD469" t="s">
        <v>79</v>
      </c>
      <c r="AE469" t="s">
        <v>22</v>
      </c>
      <c r="AF469" t="s">
        <v>1627</v>
      </c>
      <c r="AP469">
        <f t="shared" ca="1" si="21"/>
        <v>0.48366111032991116</v>
      </c>
      <c r="AQ469">
        <f t="shared" ca="1" si="22"/>
        <v>0</v>
      </c>
      <c r="AR469" t="str">
        <f t="shared" ca="1" si="23"/>
        <v>Unreleased</v>
      </c>
    </row>
    <row r="470" spans="1:44" x14ac:dyDescent="0.2">
      <c r="A470" t="s">
        <v>455</v>
      </c>
      <c r="B470" t="s">
        <v>198</v>
      </c>
      <c r="C470" t="s">
        <v>22</v>
      </c>
      <c r="D470" t="s">
        <v>1932</v>
      </c>
      <c r="E470">
        <v>26</v>
      </c>
      <c r="F470" t="s">
        <v>1932</v>
      </c>
      <c r="G470" t="s">
        <v>384</v>
      </c>
      <c r="H470" t="s">
        <v>508</v>
      </c>
      <c r="I470" t="s">
        <v>213</v>
      </c>
      <c r="J470" t="s">
        <v>20</v>
      </c>
      <c r="K470" t="s">
        <v>1606</v>
      </c>
      <c r="L470">
        <v>87</v>
      </c>
      <c r="M470" t="s">
        <v>2280</v>
      </c>
      <c r="N470" t="s">
        <v>380</v>
      </c>
      <c r="O470" t="s">
        <v>723</v>
      </c>
      <c r="P470" t="s">
        <v>216</v>
      </c>
      <c r="Q470" t="s">
        <v>22</v>
      </c>
      <c r="R470" t="s">
        <v>2280</v>
      </c>
      <c r="S470">
        <v>82</v>
      </c>
      <c r="T470" t="s">
        <v>1954</v>
      </c>
      <c r="U470" t="s">
        <v>380</v>
      </c>
      <c r="V470" t="s">
        <v>1214</v>
      </c>
      <c r="W470" t="s">
        <v>332</v>
      </c>
      <c r="X470" t="s">
        <v>20</v>
      </c>
      <c r="Y470" t="s">
        <v>1954</v>
      </c>
      <c r="Z470">
        <v>4</v>
      </c>
      <c r="AA470" t="s">
        <v>1628</v>
      </c>
      <c r="AB470" t="s">
        <v>383</v>
      </c>
      <c r="AC470" t="s">
        <v>925</v>
      </c>
      <c r="AD470" t="s">
        <v>97</v>
      </c>
      <c r="AE470" t="s">
        <v>22</v>
      </c>
      <c r="AF470" t="s">
        <v>1628</v>
      </c>
      <c r="AP470">
        <f t="shared" ca="1" si="21"/>
        <v>0.92983970317363063</v>
      </c>
      <c r="AQ470">
        <f t="shared" ca="1" si="22"/>
        <v>0</v>
      </c>
      <c r="AR470" t="str">
        <f t="shared" ca="1" si="23"/>
        <v>Unreleased</v>
      </c>
    </row>
    <row r="471" spans="1:44" x14ac:dyDescent="0.2">
      <c r="A471" t="s">
        <v>474</v>
      </c>
      <c r="B471" t="s">
        <v>173</v>
      </c>
      <c r="C471" t="s">
        <v>22</v>
      </c>
      <c r="D471" t="s">
        <v>1933</v>
      </c>
      <c r="E471">
        <v>48</v>
      </c>
      <c r="F471" t="s">
        <v>1933</v>
      </c>
      <c r="G471" t="s">
        <v>383</v>
      </c>
      <c r="H471" t="s">
        <v>509</v>
      </c>
      <c r="I471" t="s">
        <v>293</v>
      </c>
      <c r="J471" t="s">
        <v>22</v>
      </c>
      <c r="K471" t="s">
        <v>1607</v>
      </c>
      <c r="L471">
        <v>93</v>
      </c>
      <c r="M471" t="s">
        <v>2281</v>
      </c>
      <c r="N471" t="s">
        <v>383</v>
      </c>
      <c r="O471" t="s">
        <v>729</v>
      </c>
      <c r="P471" t="s">
        <v>224</v>
      </c>
      <c r="Q471" t="s">
        <v>20</v>
      </c>
      <c r="R471" t="s">
        <v>2281</v>
      </c>
      <c r="S471">
        <v>48</v>
      </c>
      <c r="T471" t="s">
        <v>1955</v>
      </c>
      <c r="U471" t="s">
        <v>383</v>
      </c>
      <c r="V471" t="s">
        <v>1217</v>
      </c>
      <c r="W471" t="s">
        <v>365</v>
      </c>
      <c r="X471" t="s">
        <v>22</v>
      </c>
      <c r="Y471" t="s">
        <v>1955</v>
      </c>
      <c r="Z471">
        <v>46</v>
      </c>
      <c r="AA471" t="s">
        <v>1629</v>
      </c>
      <c r="AB471" t="s">
        <v>379</v>
      </c>
      <c r="AC471" t="s">
        <v>941</v>
      </c>
      <c r="AD471" t="s">
        <v>376</v>
      </c>
      <c r="AE471" t="s">
        <v>22</v>
      </c>
      <c r="AF471" t="s">
        <v>1629</v>
      </c>
      <c r="AP471">
        <f t="shared" ca="1" si="21"/>
        <v>0.97907020160023706</v>
      </c>
      <c r="AQ471">
        <f t="shared" ca="1" si="22"/>
        <v>0</v>
      </c>
      <c r="AR471" t="str">
        <f t="shared" ca="1" si="23"/>
        <v>Unreleased</v>
      </c>
    </row>
    <row r="472" spans="1:44" x14ac:dyDescent="0.2">
      <c r="A472" t="s">
        <v>447</v>
      </c>
      <c r="B472" t="s">
        <v>57</v>
      </c>
      <c r="C472" t="s">
        <v>20</v>
      </c>
      <c r="D472" t="s">
        <v>1934</v>
      </c>
      <c r="E472">
        <v>14</v>
      </c>
      <c r="F472" t="s">
        <v>1934</v>
      </c>
      <c r="G472" t="s">
        <v>384</v>
      </c>
      <c r="H472" t="s">
        <v>510</v>
      </c>
      <c r="I472" t="s">
        <v>362</v>
      </c>
      <c r="J472" t="s">
        <v>22</v>
      </c>
      <c r="K472" t="s">
        <v>1608</v>
      </c>
      <c r="L472">
        <v>64</v>
      </c>
      <c r="M472" t="s">
        <v>2282</v>
      </c>
      <c r="N472" t="s">
        <v>384</v>
      </c>
      <c r="O472" t="s">
        <v>739</v>
      </c>
      <c r="P472" t="s">
        <v>167</v>
      </c>
      <c r="Q472" t="s">
        <v>22</v>
      </c>
      <c r="R472" t="s">
        <v>2282</v>
      </c>
      <c r="S472">
        <v>6</v>
      </c>
      <c r="T472" t="s">
        <v>1956</v>
      </c>
      <c r="U472" t="s">
        <v>383</v>
      </c>
      <c r="V472" t="s">
        <v>1226</v>
      </c>
      <c r="W472" t="s">
        <v>97</v>
      </c>
      <c r="X472" t="s">
        <v>22</v>
      </c>
      <c r="Y472" t="s">
        <v>1956</v>
      </c>
      <c r="Z472">
        <v>55</v>
      </c>
      <c r="AA472" t="s">
        <v>1630</v>
      </c>
      <c r="AB472" t="s">
        <v>379</v>
      </c>
      <c r="AC472" t="s">
        <v>948</v>
      </c>
      <c r="AD472" t="s">
        <v>949</v>
      </c>
      <c r="AE472" t="s">
        <v>22</v>
      </c>
      <c r="AF472" t="s">
        <v>1630</v>
      </c>
      <c r="AP472">
        <f t="shared" ca="1" si="21"/>
        <v>1.6901444282227995</v>
      </c>
      <c r="AQ472">
        <f t="shared" ca="1" si="22"/>
        <v>1</v>
      </c>
      <c r="AR472" t="str">
        <f t="shared" ca="1" si="23"/>
        <v>Released</v>
      </c>
    </row>
    <row r="473" spans="1:44" x14ac:dyDescent="0.2">
      <c r="A473" t="s">
        <v>449</v>
      </c>
      <c r="B473" t="s">
        <v>288</v>
      </c>
      <c r="C473" t="s">
        <v>22</v>
      </c>
      <c r="D473" t="s">
        <v>1935</v>
      </c>
      <c r="E473">
        <v>24</v>
      </c>
      <c r="F473" t="s">
        <v>1935</v>
      </c>
      <c r="G473" t="s">
        <v>384</v>
      </c>
      <c r="H473" t="s">
        <v>516</v>
      </c>
      <c r="I473" t="s">
        <v>301</v>
      </c>
      <c r="J473" t="s">
        <v>22</v>
      </c>
      <c r="K473" t="s">
        <v>1609</v>
      </c>
      <c r="L473">
        <v>38</v>
      </c>
      <c r="M473" t="s">
        <v>2283</v>
      </c>
      <c r="N473" t="s">
        <v>384</v>
      </c>
      <c r="O473" t="s">
        <v>744</v>
      </c>
      <c r="P473" t="s">
        <v>152</v>
      </c>
      <c r="Q473" t="s">
        <v>22</v>
      </c>
      <c r="R473" t="s">
        <v>2283</v>
      </c>
      <c r="S473">
        <v>90</v>
      </c>
      <c r="T473" t="s">
        <v>1957</v>
      </c>
      <c r="U473" t="s">
        <v>380</v>
      </c>
      <c r="V473" t="s">
        <v>1236</v>
      </c>
      <c r="W473" t="s">
        <v>416</v>
      </c>
      <c r="X473" t="s">
        <v>20</v>
      </c>
      <c r="Y473" t="s">
        <v>1957</v>
      </c>
      <c r="Z473">
        <v>56</v>
      </c>
      <c r="AA473" t="s">
        <v>1631</v>
      </c>
      <c r="AB473" t="s">
        <v>379</v>
      </c>
      <c r="AC473" t="s">
        <v>954</v>
      </c>
      <c r="AD473" t="s">
        <v>117</v>
      </c>
      <c r="AE473" t="s">
        <v>22</v>
      </c>
      <c r="AF473" t="s">
        <v>1631</v>
      </c>
      <c r="AP473">
        <f t="shared" ca="1" si="21"/>
        <v>0.1105599303256171</v>
      </c>
      <c r="AQ473">
        <f t="shared" ca="1" si="22"/>
        <v>0</v>
      </c>
      <c r="AR473" t="str">
        <f t="shared" ca="1" si="23"/>
        <v>Unreleased</v>
      </c>
    </row>
    <row r="474" spans="1:44" x14ac:dyDescent="0.2">
      <c r="A474" t="s">
        <v>453</v>
      </c>
      <c r="B474" t="s">
        <v>88</v>
      </c>
      <c r="C474" t="s">
        <v>22</v>
      </c>
      <c r="D474" t="s">
        <v>1936</v>
      </c>
      <c r="E474">
        <v>98</v>
      </c>
      <c r="F474" t="s">
        <v>1936</v>
      </c>
      <c r="G474" t="s">
        <v>384</v>
      </c>
      <c r="H474" t="s">
        <v>521</v>
      </c>
      <c r="I474" t="s">
        <v>139</v>
      </c>
      <c r="J474" t="s">
        <v>22</v>
      </c>
      <c r="K474" t="s">
        <v>1610</v>
      </c>
      <c r="L474">
        <v>60</v>
      </c>
      <c r="M474" t="s">
        <v>2284</v>
      </c>
      <c r="N474" t="s">
        <v>383</v>
      </c>
      <c r="O474" t="s">
        <v>748</v>
      </c>
      <c r="P474" t="s">
        <v>419</v>
      </c>
      <c r="Q474" t="s">
        <v>22</v>
      </c>
      <c r="R474" t="s">
        <v>2284</v>
      </c>
      <c r="S474">
        <v>57</v>
      </c>
      <c r="T474" t="s">
        <v>1958</v>
      </c>
      <c r="U474" t="s">
        <v>379</v>
      </c>
      <c r="V474" t="s">
        <v>1240</v>
      </c>
      <c r="W474" t="s">
        <v>203</v>
      </c>
      <c r="X474" t="s">
        <v>22</v>
      </c>
      <c r="Y474" t="s">
        <v>1958</v>
      </c>
      <c r="Z474">
        <v>42</v>
      </c>
      <c r="AA474" t="s">
        <v>1632</v>
      </c>
      <c r="AB474" t="s">
        <v>383</v>
      </c>
      <c r="AC474" t="s">
        <v>955</v>
      </c>
      <c r="AD474" t="s">
        <v>204</v>
      </c>
      <c r="AE474" t="s">
        <v>20</v>
      </c>
      <c r="AF474" t="s">
        <v>1632</v>
      </c>
      <c r="AP474">
        <f t="shared" ca="1" si="21"/>
        <v>0.56516088913971019</v>
      </c>
      <c r="AQ474">
        <f t="shared" ca="1" si="22"/>
        <v>0</v>
      </c>
      <c r="AR474" t="str">
        <f t="shared" ca="1" si="23"/>
        <v>Unreleased</v>
      </c>
    </row>
    <row r="475" spans="1:44" x14ac:dyDescent="0.2">
      <c r="A475" t="s">
        <v>455</v>
      </c>
      <c r="B475" t="s">
        <v>198</v>
      </c>
      <c r="C475" t="s">
        <v>22</v>
      </c>
      <c r="D475" t="s">
        <v>1937</v>
      </c>
      <c r="E475">
        <v>4</v>
      </c>
      <c r="F475" t="s">
        <v>1937</v>
      </c>
      <c r="G475" t="s">
        <v>384</v>
      </c>
      <c r="H475" t="s">
        <v>527</v>
      </c>
      <c r="I475" t="s">
        <v>31</v>
      </c>
      <c r="J475" t="s">
        <v>20</v>
      </c>
      <c r="K475" t="s">
        <v>1611</v>
      </c>
      <c r="L475">
        <v>31</v>
      </c>
      <c r="M475" t="s">
        <v>2285</v>
      </c>
      <c r="N475" t="s">
        <v>384</v>
      </c>
      <c r="O475" t="s">
        <v>750</v>
      </c>
      <c r="P475" t="s">
        <v>128</v>
      </c>
      <c r="Q475" t="s">
        <v>22</v>
      </c>
      <c r="R475" t="s">
        <v>2285</v>
      </c>
      <c r="S475">
        <v>71</v>
      </c>
      <c r="T475" t="s">
        <v>1959</v>
      </c>
      <c r="U475" t="s">
        <v>380</v>
      </c>
      <c r="V475" t="s">
        <v>1255</v>
      </c>
      <c r="W475" t="s">
        <v>103</v>
      </c>
      <c r="X475" t="s">
        <v>22</v>
      </c>
      <c r="Y475" t="s">
        <v>1959</v>
      </c>
      <c r="Z475">
        <v>11</v>
      </c>
      <c r="AA475" t="s">
        <v>1633</v>
      </c>
      <c r="AB475" t="s">
        <v>384</v>
      </c>
      <c r="AC475" t="s">
        <v>959</v>
      </c>
      <c r="AD475" t="s">
        <v>313</v>
      </c>
      <c r="AE475" t="s">
        <v>22</v>
      </c>
      <c r="AF475" t="s">
        <v>1633</v>
      </c>
      <c r="AP475">
        <f t="shared" ca="1" si="21"/>
        <v>1.2984980439712246</v>
      </c>
      <c r="AQ475">
        <f t="shared" ca="1" si="22"/>
        <v>1</v>
      </c>
      <c r="AR475" t="str">
        <f t="shared" ca="1" si="23"/>
        <v>Released</v>
      </c>
    </row>
    <row r="476" spans="1:44" x14ac:dyDescent="0.2">
      <c r="A476" t="s">
        <v>474</v>
      </c>
      <c r="B476" t="s">
        <v>173</v>
      </c>
      <c r="C476" t="s">
        <v>22</v>
      </c>
      <c r="D476" t="s">
        <v>1938</v>
      </c>
      <c r="E476">
        <v>65</v>
      </c>
      <c r="F476" t="s">
        <v>1938</v>
      </c>
      <c r="G476" t="s">
        <v>383</v>
      </c>
      <c r="H476" t="s">
        <v>538</v>
      </c>
      <c r="I476" t="s">
        <v>94</v>
      </c>
      <c r="J476" t="s">
        <v>22</v>
      </c>
      <c r="K476" t="s">
        <v>1612</v>
      </c>
      <c r="L476">
        <v>72</v>
      </c>
      <c r="M476" t="s">
        <v>2286</v>
      </c>
      <c r="N476" t="s">
        <v>384</v>
      </c>
      <c r="O476" t="s">
        <v>755</v>
      </c>
      <c r="P476" t="s">
        <v>118</v>
      </c>
      <c r="Q476" t="s">
        <v>22</v>
      </c>
      <c r="R476" t="s">
        <v>2286</v>
      </c>
      <c r="S476">
        <v>87</v>
      </c>
      <c r="T476" t="s">
        <v>1960</v>
      </c>
      <c r="U476" t="s">
        <v>379</v>
      </c>
      <c r="V476" t="s">
        <v>1261</v>
      </c>
      <c r="W476" t="s">
        <v>158</v>
      </c>
      <c r="X476" t="s">
        <v>20</v>
      </c>
      <c r="Y476" t="s">
        <v>1960</v>
      </c>
      <c r="Z476">
        <v>11</v>
      </c>
      <c r="AA476" t="s">
        <v>1634</v>
      </c>
      <c r="AB476" t="s">
        <v>380</v>
      </c>
      <c r="AC476" t="s">
        <v>960</v>
      </c>
      <c r="AD476" t="s">
        <v>391</v>
      </c>
      <c r="AE476" t="s">
        <v>22</v>
      </c>
      <c r="AF476" t="s">
        <v>1634</v>
      </c>
      <c r="AP476">
        <f t="shared" ca="1" si="21"/>
        <v>1.8785755374114514</v>
      </c>
      <c r="AQ476">
        <f t="shared" ca="1" si="22"/>
        <v>1</v>
      </c>
      <c r="AR476" t="str">
        <f t="shared" ca="1" si="23"/>
        <v>Released</v>
      </c>
    </row>
    <row r="477" spans="1:44" x14ac:dyDescent="0.2">
      <c r="A477" t="s">
        <v>447</v>
      </c>
      <c r="B477" t="s">
        <v>57</v>
      </c>
      <c r="C477" t="s">
        <v>20</v>
      </c>
      <c r="D477" t="s">
        <v>1939</v>
      </c>
      <c r="E477">
        <v>65</v>
      </c>
      <c r="F477" t="s">
        <v>1939</v>
      </c>
      <c r="G477" t="s">
        <v>383</v>
      </c>
      <c r="H477" t="s">
        <v>550</v>
      </c>
      <c r="I477" t="s">
        <v>208</v>
      </c>
      <c r="J477" t="s">
        <v>22</v>
      </c>
      <c r="K477" t="s">
        <v>1613</v>
      </c>
      <c r="L477">
        <v>8</v>
      </c>
      <c r="M477" t="s">
        <v>2287</v>
      </c>
      <c r="N477" t="s">
        <v>379</v>
      </c>
      <c r="O477" t="s">
        <v>757</v>
      </c>
      <c r="P477" t="s">
        <v>237</v>
      </c>
      <c r="Q477" t="s">
        <v>22</v>
      </c>
      <c r="R477" t="s">
        <v>2287</v>
      </c>
      <c r="S477">
        <v>22</v>
      </c>
      <c r="T477" t="s">
        <v>1961</v>
      </c>
      <c r="U477" t="s">
        <v>384</v>
      </c>
      <c r="V477" t="s">
        <v>1268</v>
      </c>
      <c r="W477" t="s">
        <v>295</v>
      </c>
      <c r="X477" t="s">
        <v>22</v>
      </c>
      <c r="Y477" t="s">
        <v>1961</v>
      </c>
      <c r="Z477">
        <v>19</v>
      </c>
      <c r="AA477" t="s">
        <v>1635</v>
      </c>
      <c r="AB477" t="s">
        <v>380</v>
      </c>
      <c r="AC477" t="s">
        <v>985</v>
      </c>
      <c r="AD477" t="s">
        <v>57</v>
      </c>
      <c r="AE477" t="s">
        <v>20</v>
      </c>
      <c r="AF477" t="s">
        <v>1635</v>
      </c>
      <c r="AP477">
        <f t="shared" ca="1" si="21"/>
        <v>3.4572521761450958</v>
      </c>
      <c r="AQ477">
        <f t="shared" ca="1" si="22"/>
        <v>3</v>
      </c>
      <c r="AR477" t="str">
        <f t="shared" ca="1" si="23"/>
        <v>Closed</v>
      </c>
    </row>
    <row r="478" spans="1:44" x14ac:dyDescent="0.2">
      <c r="A478" t="s">
        <v>449</v>
      </c>
      <c r="B478" t="s">
        <v>288</v>
      </c>
      <c r="C478" t="s">
        <v>22</v>
      </c>
      <c r="D478" t="s">
        <v>1940</v>
      </c>
      <c r="E478">
        <v>51</v>
      </c>
      <c r="F478" t="s">
        <v>1940</v>
      </c>
      <c r="G478" t="s">
        <v>384</v>
      </c>
      <c r="H478" t="s">
        <v>552</v>
      </c>
      <c r="I478" t="s">
        <v>428</v>
      </c>
      <c r="J478" t="s">
        <v>25</v>
      </c>
      <c r="K478" t="s">
        <v>1614</v>
      </c>
      <c r="L478">
        <v>21</v>
      </c>
      <c r="M478" t="s">
        <v>2288</v>
      </c>
      <c r="N478" t="s">
        <v>383</v>
      </c>
      <c r="O478" t="s">
        <v>759</v>
      </c>
      <c r="P478" t="s">
        <v>284</v>
      </c>
      <c r="Q478" t="s">
        <v>25</v>
      </c>
      <c r="R478" t="s">
        <v>2288</v>
      </c>
      <c r="S478">
        <v>42</v>
      </c>
      <c r="T478" t="s">
        <v>1962</v>
      </c>
      <c r="U478" t="s">
        <v>379</v>
      </c>
      <c r="V478" t="s">
        <v>1281</v>
      </c>
      <c r="W478" t="s">
        <v>51</v>
      </c>
      <c r="X478" t="s">
        <v>20</v>
      </c>
      <c r="Y478" t="s">
        <v>1962</v>
      </c>
      <c r="Z478">
        <v>74</v>
      </c>
      <c r="AA478" t="s">
        <v>1636</v>
      </c>
      <c r="AB478" t="s">
        <v>379</v>
      </c>
      <c r="AC478" t="s">
        <v>993</v>
      </c>
      <c r="AD478" t="s">
        <v>994</v>
      </c>
      <c r="AE478" t="s">
        <v>22</v>
      </c>
      <c r="AF478" t="s">
        <v>1636</v>
      </c>
      <c r="AP478">
        <f t="shared" ca="1" si="21"/>
        <v>1.11645020920073</v>
      </c>
      <c r="AQ478">
        <f t="shared" ca="1" si="22"/>
        <v>1</v>
      </c>
      <c r="AR478" t="str">
        <f t="shared" ca="1" si="23"/>
        <v>Released</v>
      </c>
    </row>
    <row r="479" spans="1:44" x14ac:dyDescent="0.2">
      <c r="A479" t="s">
        <v>453</v>
      </c>
      <c r="B479" t="s">
        <v>88</v>
      </c>
      <c r="C479" t="s">
        <v>22</v>
      </c>
      <c r="D479" t="s">
        <v>1941</v>
      </c>
      <c r="E479">
        <v>54</v>
      </c>
      <c r="F479" t="s">
        <v>1941</v>
      </c>
      <c r="G479" t="s">
        <v>383</v>
      </c>
      <c r="H479" t="s">
        <v>554</v>
      </c>
      <c r="I479" t="s">
        <v>260</v>
      </c>
      <c r="J479" t="s">
        <v>22</v>
      </c>
      <c r="K479" t="s">
        <v>1615</v>
      </c>
      <c r="L479">
        <v>27</v>
      </c>
      <c r="M479" t="s">
        <v>2289</v>
      </c>
      <c r="N479" t="s">
        <v>380</v>
      </c>
      <c r="O479" t="s">
        <v>769</v>
      </c>
      <c r="P479" t="s">
        <v>404</v>
      </c>
      <c r="Q479" t="s">
        <v>20</v>
      </c>
      <c r="R479" t="s">
        <v>2289</v>
      </c>
      <c r="S479">
        <v>52</v>
      </c>
      <c r="T479" t="s">
        <v>1963</v>
      </c>
      <c r="U479" t="s">
        <v>383</v>
      </c>
      <c r="V479" t="s">
        <v>1289</v>
      </c>
      <c r="W479" t="s">
        <v>227</v>
      </c>
      <c r="X479" t="s">
        <v>22</v>
      </c>
      <c r="Y479" t="s">
        <v>1963</v>
      </c>
      <c r="Z479">
        <v>2</v>
      </c>
      <c r="AA479" t="s">
        <v>1637</v>
      </c>
      <c r="AB479" t="s">
        <v>384</v>
      </c>
      <c r="AC479" t="s">
        <v>1005</v>
      </c>
      <c r="AD479" t="s">
        <v>58</v>
      </c>
      <c r="AE479" t="s">
        <v>22</v>
      </c>
      <c r="AF479" t="s">
        <v>1637</v>
      </c>
      <c r="AP479">
        <f t="shared" ca="1" si="21"/>
        <v>1.6338123333205457</v>
      </c>
      <c r="AQ479">
        <f t="shared" ca="1" si="22"/>
        <v>1</v>
      </c>
      <c r="AR479" t="str">
        <f t="shared" ca="1" si="23"/>
        <v>Released</v>
      </c>
    </row>
    <row r="480" spans="1:44" x14ac:dyDescent="0.2">
      <c r="A480" t="s">
        <v>455</v>
      </c>
      <c r="B480" t="s">
        <v>198</v>
      </c>
      <c r="C480" t="s">
        <v>22</v>
      </c>
      <c r="D480" t="s">
        <v>1942</v>
      </c>
      <c r="E480">
        <v>40</v>
      </c>
      <c r="F480" t="s">
        <v>1942</v>
      </c>
      <c r="G480" t="s">
        <v>380</v>
      </c>
      <c r="H480" t="s">
        <v>563</v>
      </c>
      <c r="I480" t="s">
        <v>113</v>
      </c>
      <c r="J480" t="s">
        <v>22</v>
      </c>
      <c r="K480" t="s">
        <v>1616</v>
      </c>
      <c r="L480">
        <v>13</v>
      </c>
      <c r="M480" t="s">
        <v>2290</v>
      </c>
      <c r="N480" t="s">
        <v>380</v>
      </c>
      <c r="O480" t="s">
        <v>770</v>
      </c>
      <c r="P480" t="s">
        <v>93</v>
      </c>
      <c r="Q480" t="s">
        <v>22</v>
      </c>
      <c r="R480" t="s">
        <v>2290</v>
      </c>
      <c r="S480">
        <v>81</v>
      </c>
      <c r="T480" t="s">
        <v>1964</v>
      </c>
      <c r="U480" t="s">
        <v>383</v>
      </c>
      <c r="V480" t="s">
        <v>1299</v>
      </c>
      <c r="W480" t="s">
        <v>75</v>
      </c>
      <c r="X480" t="s">
        <v>20</v>
      </c>
      <c r="Y480" t="s">
        <v>1964</v>
      </c>
      <c r="Z480">
        <v>29</v>
      </c>
      <c r="AA480" t="s">
        <v>1638</v>
      </c>
      <c r="AB480" t="s">
        <v>379</v>
      </c>
      <c r="AC480" t="s">
        <v>1006</v>
      </c>
      <c r="AD480" t="s">
        <v>278</v>
      </c>
      <c r="AE480" t="s">
        <v>22</v>
      </c>
      <c r="AF480" t="s">
        <v>1638</v>
      </c>
      <c r="AP480">
        <f t="shared" ca="1" si="21"/>
        <v>1.9385444240152436</v>
      </c>
      <c r="AQ480">
        <f t="shared" ca="1" si="22"/>
        <v>1</v>
      </c>
      <c r="AR480" t="str">
        <f t="shared" ca="1" si="23"/>
        <v>Released</v>
      </c>
    </row>
    <row r="481" spans="1:44" x14ac:dyDescent="0.2">
      <c r="A481" t="s">
        <v>1</v>
      </c>
      <c r="B481" t="s">
        <v>2</v>
      </c>
      <c r="C481" t="s">
        <v>3</v>
      </c>
      <c r="D481" t="s">
        <v>1943</v>
      </c>
      <c r="E481">
        <v>55</v>
      </c>
      <c r="F481" t="s">
        <v>1943</v>
      </c>
      <c r="G481" t="s">
        <v>379</v>
      </c>
      <c r="H481" t="s">
        <v>478</v>
      </c>
      <c r="I481" t="s">
        <v>76</v>
      </c>
      <c r="J481" t="s">
        <v>22</v>
      </c>
      <c r="K481" t="s">
        <v>1617</v>
      </c>
      <c r="L481">
        <v>28</v>
      </c>
      <c r="M481" t="s">
        <v>2291</v>
      </c>
      <c r="N481" t="s">
        <v>384</v>
      </c>
      <c r="O481" t="s">
        <v>774</v>
      </c>
      <c r="P481" t="s">
        <v>185</v>
      </c>
      <c r="Q481" t="s">
        <v>20</v>
      </c>
      <c r="R481" t="s">
        <v>2291</v>
      </c>
      <c r="S481">
        <v>27</v>
      </c>
      <c r="T481" t="s">
        <v>1965</v>
      </c>
      <c r="U481" t="s">
        <v>384</v>
      </c>
      <c r="V481" t="s">
        <v>1300</v>
      </c>
      <c r="W481" t="s">
        <v>273</v>
      </c>
      <c r="X481" t="s">
        <v>20</v>
      </c>
      <c r="Y481" t="s">
        <v>1965</v>
      </c>
      <c r="Z481">
        <v>58</v>
      </c>
      <c r="AA481" t="s">
        <v>1639</v>
      </c>
      <c r="AB481" t="s">
        <v>383</v>
      </c>
      <c r="AC481" t="s">
        <v>1016</v>
      </c>
      <c r="AD481" t="s">
        <v>353</v>
      </c>
      <c r="AE481" t="s">
        <v>22</v>
      </c>
      <c r="AF481" t="s">
        <v>1639</v>
      </c>
      <c r="AP481">
        <f t="shared" ca="1" si="21"/>
        <v>3.337652107297568</v>
      </c>
      <c r="AQ481">
        <f t="shared" ca="1" si="22"/>
        <v>3</v>
      </c>
      <c r="AR481" t="str">
        <f t="shared" ca="1" si="23"/>
        <v>Closed</v>
      </c>
    </row>
    <row r="482" spans="1:44" x14ac:dyDescent="0.2">
      <c r="A482" t="s">
        <v>447</v>
      </c>
      <c r="B482" t="s">
        <v>57</v>
      </c>
      <c r="C482" t="s">
        <v>20</v>
      </c>
      <c r="D482" t="s">
        <v>1944</v>
      </c>
      <c r="E482">
        <v>47</v>
      </c>
      <c r="F482" t="s">
        <v>1944</v>
      </c>
      <c r="G482" t="s">
        <v>384</v>
      </c>
      <c r="H482" t="s">
        <v>481</v>
      </c>
      <c r="I482" t="s">
        <v>333</v>
      </c>
      <c r="J482" t="s">
        <v>22</v>
      </c>
      <c r="K482" t="s">
        <v>1618</v>
      </c>
      <c r="L482">
        <v>39</v>
      </c>
      <c r="M482" t="s">
        <v>2292</v>
      </c>
      <c r="N482" t="s">
        <v>380</v>
      </c>
      <c r="O482" t="s">
        <v>790</v>
      </c>
      <c r="P482" t="s">
        <v>172</v>
      </c>
      <c r="Q482" t="s">
        <v>22</v>
      </c>
      <c r="R482" t="s">
        <v>2292</v>
      </c>
      <c r="S482">
        <v>77</v>
      </c>
      <c r="T482" t="s">
        <v>1966</v>
      </c>
      <c r="U482" t="s">
        <v>379</v>
      </c>
      <c r="V482" t="s">
        <v>1304</v>
      </c>
      <c r="W482" t="s">
        <v>67</v>
      </c>
      <c r="X482" t="s">
        <v>22</v>
      </c>
      <c r="Y482" t="s">
        <v>1966</v>
      </c>
      <c r="Z482">
        <v>3</v>
      </c>
      <c r="AA482" t="s">
        <v>1640</v>
      </c>
      <c r="AB482" t="s">
        <v>384</v>
      </c>
      <c r="AC482" t="s">
        <v>1021</v>
      </c>
      <c r="AD482" t="s">
        <v>254</v>
      </c>
      <c r="AE482" t="s">
        <v>22</v>
      </c>
      <c r="AF482" t="s">
        <v>1640</v>
      </c>
      <c r="AP482">
        <f t="shared" ca="1" si="21"/>
        <v>0.96524660513639504</v>
      </c>
      <c r="AQ482">
        <f t="shared" ca="1" si="22"/>
        <v>0</v>
      </c>
      <c r="AR482" t="str">
        <f t="shared" ca="1" si="23"/>
        <v>Unreleased</v>
      </c>
    </row>
    <row r="483" spans="1:44" x14ac:dyDescent="0.2">
      <c r="A483" t="s">
        <v>449</v>
      </c>
      <c r="B483" t="s">
        <v>288</v>
      </c>
      <c r="C483" t="s">
        <v>22</v>
      </c>
      <c r="D483" t="s">
        <v>1945</v>
      </c>
      <c r="E483">
        <v>4</v>
      </c>
      <c r="F483" t="s">
        <v>1945</v>
      </c>
      <c r="G483" t="s">
        <v>383</v>
      </c>
      <c r="H483" t="s">
        <v>501</v>
      </c>
      <c r="I483" t="s">
        <v>265</v>
      </c>
      <c r="J483" t="s">
        <v>20</v>
      </c>
      <c r="K483" t="s">
        <v>1619</v>
      </c>
      <c r="L483">
        <v>35</v>
      </c>
      <c r="M483" t="s">
        <v>2293</v>
      </c>
      <c r="N483" t="s">
        <v>380</v>
      </c>
      <c r="O483" t="s">
        <v>794</v>
      </c>
      <c r="P483" t="s">
        <v>324</v>
      </c>
      <c r="Q483" t="s">
        <v>22</v>
      </c>
      <c r="R483" t="s">
        <v>2293</v>
      </c>
      <c r="S483">
        <v>46</v>
      </c>
      <c r="T483" t="s">
        <v>1967</v>
      </c>
      <c r="U483" t="s">
        <v>384</v>
      </c>
      <c r="V483" t="s">
        <v>1305</v>
      </c>
      <c r="W483" t="s">
        <v>213</v>
      </c>
      <c r="X483" t="s">
        <v>20</v>
      </c>
      <c r="Y483" t="s">
        <v>1967</v>
      </c>
      <c r="Z483">
        <v>77</v>
      </c>
      <c r="AA483" t="s">
        <v>1641</v>
      </c>
      <c r="AB483" t="s">
        <v>384</v>
      </c>
      <c r="AC483" t="s">
        <v>1023</v>
      </c>
      <c r="AD483" t="s">
        <v>289</v>
      </c>
      <c r="AE483" t="s">
        <v>20</v>
      </c>
      <c r="AF483" t="s">
        <v>1641</v>
      </c>
      <c r="AP483">
        <f t="shared" ca="1" si="21"/>
        <v>3.6488168256588698</v>
      </c>
      <c r="AQ483">
        <f t="shared" ca="1" si="22"/>
        <v>3</v>
      </c>
      <c r="AR483" t="str">
        <f t="shared" ca="1" si="23"/>
        <v>Closed</v>
      </c>
    </row>
    <row r="484" spans="1:44" x14ac:dyDescent="0.2">
      <c r="A484" t="s">
        <v>453</v>
      </c>
      <c r="B484" t="s">
        <v>88</v>
      </c>
      <c r="C484" t="s">
        <v>22</v>
      </c>
      <c r="D484" t="s">
        <v>1946</v>
      </c>
      <c r="E484">
        <v>59</v>
      </c>
      <c r="F484" t="s">
        <v>1946</v>
      </c>
      <c r="G484" t="s">
        <v>380</v>
      </c>
      <c r="H484" t="s">
        <v>505</v>
      </c>
      <c r="I484" t="s">
        <v>106</v>
      </c>
      <c r="J484" t="s">
        <v>22</v>
      </c>
      <c r="K484" t="s">
        <v>1620</v>
      </c>
      <c r="L484">
        <v>5</v>
      </c>
      <c r="M484" t="s">
        <v>2294</v>
      </c>
      <c r="N484" t="s">
        <v>383</v>
      </c>
      <c r="O484" t="s">
        <v>797</v>
      </c>
      <c r="P484" t="s">
        <v>66</v>
      </c>
      <c r="Q484" t="s">
        <v>22</v>
      </c>
      <c r="R484" t="s">
        <v>2294</v>
      </c>
      <c r="S484">
        <v>52</v>
      </c>
      <c r="T484" t="s">
        <v>1968</v>
      </c>
      <c r="U484" t="s">
        <v>380</v>
      </c>
      <c r="V484" t="s">
        <v>1307</v>
      </c>
      <c r="W484" t="s">
        <v>240</v>
      </c>
      <c r="X484" t="s">
        <v>22</v>
      </c>
      <c r="Y484" t="s">
        <v>1968</v>
      </c>
      <c r="Z484">
        <v>5</v>
      </c>
      <c r="AA484" t="s">
        <v>1642</v>
      </c>
      <c r="AB484" t="s">
        <v>379</v>
      </c>
      <c r="AC484" t="s">
        <v>1031</v>
      </c>
      <c r="AD484" t="s">
        <v>404</v>
      </c>
      <c r="AE484" t="s">
        <v>22</v>
      </c>
      <c r="AF484" t="s">
        <v>1642</v>
      </c>
      <c r="AP484">
        <f t="shared" ca="1" si="21"/>
        <v>1.5158358202486537</v>
      </c>
      <c r="AQ484">
        <f t="shared" ca="1" si="22"/>
        <v>1</v>
      </c>
      <c r="AR484" t="str">
        <f t="shared" ca="1" si="23"/>
        <v>Released</v>
      </c>
    </row>
    <row r="485" spans="1:44" x14ac:dyDescent="0.2">
      <c r="A485" t="s">
        <v>455</v>
      </c>
      <c r="B485" t="s">
        <v>198</v>
      </c>
      <c r="C485" t="s">
        <v>22</v>
      </c>
      <c r="D485" t="s">
        <v>1947</v>
      </c>
      <c r="E485">
        <v>76</v>
      </c>
      <c r="F485" t="s">
        <v>1947</v>
      </c>
      <c r="G485" t="s">
        <v>383</v>
      </c>
      <c r="H485" t="s">
        <v>508</v>
      </c>
      <c r="I485" t="s">
        <v>213</v>
      </c>
      <c r="J485" t="s">
        <v>20</v>
      </c>
      <c r="K485" t="s">
        <v>1621</v>
      </c>
      <c r="L485">
        <v>25</v>
      </c>
      <c r="M485" t="s">
        <v>2295</v>
      </c>
      <c r="N485" t="s">
        <v>384</v>
      </c>
      <c r="O485" t="s">
        <v>799</v>
      </c>
      <c r="P485" t="s">
        <v>187</v>
      </c>
      <c r="Q485" t="s">
        <v>22</v>
      </c>
      <c r="R485" t="s">
        <v>2295</v>
      </c>
      <c r="S485">
        <v>51</v>
      </c>
      <c r="T485" t="s">
        <v>1969</v>
      </c>
      <c r="U485" t="s">
        <v>379</v>
      </c>
      <c r="V485" t="s">
        <v>1318</v>
      </c>
      <c r="W485" t="s">
        <v>119</v>
      </c>
      <c r="X485" t="s">
        <v>22</v>
      </c>
      <c r="Y485" t="s">
        <v>1969</v>
      </c>
      <c r="Z485">
        <v>36</v>
      </c>
      <c r="AA485" t="s">
        <v>1643</v>
      </c>
      <c r="AB485" t="s">
        <v>380</v>
      </c>
      <c r="AC485" t="s">
        <v>1039</v>
      </c>
      <c r="AD485" t="s">
        <v>363</v>
      </c>
      <c r="AE485" t="s">
        <v>20</v>
      </c>
      <c r="AF485" t="s">
        <v>1643</v>
      </c>
      <c r="AP485">
        <f t="shared" ca="1" si="21"/>
        <v>2.110837951671622</v>
      </c>
      <c r="AQ485">
        <f t="shared" ca="1" si="22"/>
        <v>2</v>
      </c>
      <c r="AR485" t="str">
        <f t="shared" ca="1" si="23"/>
        <v>Complete</v>
      </c>
    </row>
    <row r="486" spans="1:44" x14ac:dyDescent="0.2">
      <c r="A486" t="s">
        <v>474</v>
      </c>
      <c r="B486" t="s">
        <v>173</v>
      </c>
      <c r="C486" t="s">
        <v>22</v>
      </c>
      <c r="D486" t="s">
        <v>1948</v>
      </c>
      <c r="E486">
        <v>96</v>
      </c>
      <c r="F486" t="s">
        <v>1948</v>
      </c>
      <c r="G486" t="s">
        <v>384</v>
      </c>
      <c r="H486" t="s">
        <v>509</v>
      </c>
      <c r="I486" t="s">
        <v>293</v>
      </c>
      <c r="J486" t="s">
        <v>22</v>
      </c>
      <c r="K486" t="s">
        <v>1622</v>
      </c>
      <c r="L486">
        <v>85</v>
      </c>
      <c r="M486" t="s">
        <v>2296</v>
      </c>
      <c r="N486" t="s">
        <v>379</v>
      </c>
      <c r="O486" t="s">
        <v>801</v>
      </c>
      <c r="P486" t="s">
        <v>253</v>
      </c>
      <c r="Q486" t="s">
        <v>22</v>
      </c>
      <c r="R486" t="s">
        <v>2296</v>
      </c>
      <c r="S486">
        <v>41</v>
      </c>
      <c r="T486" t="s">
        <v>1970</v>
      </c>
      <c r="U486" t="s">
        <v>383</v>
      </c>
      <c r="V486" t="s">
        <v>1321</v>
      </c>
      <c r="W486" t="s">
        <v>177</v>
      </c>
      <c r="X486" t="s">
        <v>20</v>
      </c>
      <c r="Y486" t="s">
        <v>1970</v>
      </c>
      <c r="Z486">
        <v>87</v>
      </c>
      <c r="AA486" t="s">
        <v>1644</v>
      </c>
      <c r="AB486" t="s">
        <v>383</v>
      </c>
      <c r="AC486" t="s">
        <v>1042</v>
      </c>
      <c r="AD486" t="s">
        <v>391</v>
      </c>
      <c r="AE486" t="s">
        <v>22</v>
      </c>
      <c r="AF486" t="s">
        <v>1644</v>
      </c>
      <c r="AP486">
        <f t="shared" ca="1" si="21"/>
        <v>1.3229991908405847</v>
      </c>
      <c r="AQ486">
        <f t="shared" ca="1" si="22"/>
        <v>1</v>
      </c>
      <c r="AR486" t="str">
        <f t="shared" ca="1" si="23"/>
        <v>Released</v>
      </c>
    </row>
    <row r="487" spans="1:44" x14ac:dyDescent="0.2">
      <c r="A487" t="s">
        <v>447</v>
      </c>
      <c r="B487" t="s">
        <v>57</v>
      </c>
      <c r="C487" t="s">
        <v>20</v>
      </c>
      <c r="D487" t="s">
        <v>1949</v>
      </c>
      <c r="E487">
        <v>52</v>
      </c>
      <c r="F487" t="s">
        <v>1949</v>
      </c>
      <c r="G487" t="s">
        <v>379</v>
      </c>
      <c r="H487" t="s">
        <v>510</v>
      </c>
      <c r="I487" t="s">
        <v>362</v>
      </c>
      <c r="J487" t="s">
        <v>22</v>
      </c>
      <c r="K487" t="s">
        <v>1623</v>
      </c>
      <c r="L487">
        <v>7</v>
      </c>
      <c r="M487" t="s">
        <v>2297</v>
      </c>
      <c r="N487" t="s">
        <v>380</v>
      </c>
      <c r="O487" t="s">
        <v>805</v>
      </c>
      <c r="P487" t="s">
        <v>21</v>
      </c>
      <c r="Q487" t="s">
        <v>22</v>
      </c>
      <c r="R487" t="s">
        <v>2297</v>
      </c>
      <c r="S487">
        <v>52</v>
      </c>
      <c r="T487" t="s">
        <v>1971</v>
      </c>
      <c r="U487" t="s">
        <v>383</v>
      </c>
      <c r="V487" t="s">
        <v>1326</v>
      </c>
      <c r="W487" t="s">
        <v>126</v>
      </c>
      <c r="X487" t="s">
        <v>22</v>
      </c>
      <c r="Y487" t="s">
        <v>1971</v>
      </c>
      <c r="Z487">
        <v>90</v>
      </c>
      <c r="AA487" t="s">
        <v>1645</v>
      </c>
      <c r="AB487" t="s">
        <v>384</v>
      </c>
      <c r="AC487" t="s">
        <v>1044</v>
      </c>
      <c r="AD487" t="s">
        <v>77</v>
      </c>
      <c r="AE487" t="s">
        <v>22</v>
      </c>
      <c r="AF487" t="s">
        <v>1645</v>
      </c>
      <c r="AP487">
        <f t="shared" ca="1" si="21"/>
        <v>0.66412464290182582</v>
      </c>
      <c r="AQ487">
        <f t="shared" ca="1" si="22"/>
        <v>0</v>
      </c>
      <c r="AR487" t="str">
        <f t="shared" ca="1" si="23"/>
        <v>Unreleased</v>
      </c>
    </row>
    <row r="488" spans="1:44" x14ac:dyDescent="0.2">
      <c r="A488" t="s">
        <v>449</v>
      </c>
      <c r="B488" t="s">
        <v>288</v>
      </c>
      <c r="C488" t="s">
        <v>22</v>
      </c>
      <c r="D488" t="s">
        <v>1950</v>
      </c>
      <c r="E488">
        <v>66</v>
      </c>
      <c r="F488" t="s">
        <v>1950</v>
      </c>
      <c r="G488" t="s">
        <v>384</v>
      </c>
      <c r="H488" t="s">
        <v>516</v>
      </c>
      <c r="I488" t="s">
        <v>301</v>
      </c>
      <c r="J488" t="s">
        <v>22</v>
      </c>
      <c r="K488" t="s">
        <v>1624</v>
      </c>
      <c r="L488">
        <v>77</v>
      </c>
      <c r="M488" t="s">
        <v>2298</v>
      </c>
      <c r="N488" t="s">
        <v>380</v>
      </c>
      <c r="O488" t="s">
        <v>814</v>
      </c>
      <c r="P488" t="s">
        <v>276</v>
      </c>
      <c r="Q488" t="s">
        <v>22</v>
      </c>
      <c r="R488" t="s">
        <v>2298</v>
      </c>
      <c r="S488">
        <v>31</v>
      </c>
      <c r="T488" t="s">
        <v>1972</v>
      </c>
      <c r="U488" t="s">
        <v>379</v>
      </c>
      <c r="V488" t="s">
        <v>1332</v>
      </c>
      <c r="W488" t="s">
        <v>320</v>
      </c>
      <c r="X488" t="s">
        <v>22</v>
      </c>
      <c r="Y488" t="s">
        <v>1972</v>
      </c>
      <c r="Z488">
        <v>40</v>
      </c>
      <c r="AA488" t="s">
        <v>1646</v>
      </c>
      <c r="AB488" t="s">
        <v>384</v>
      </c>
      <c r="AC488" t="s">
        <v>1047</v>
      </c>
      <c r="AD488" t="s">
        <v>189</v>
      </c>
      <c r="AE488" t="s">
        <v>22</v>
      </c>
      <c r="AF488" t="s">
        <v>1646</v>
      </c>
      <c r="AP488">
        <f t="shared" ca="1" si="21"/>
        <v>1.5310330051037175</v>
      </c>
      <c r="AQ488">
        <f t="shared" ca="1" si="22"/>
        <v>1</v>
      </c>
      <c r="AR488" t="str">
        <f t="shared" ca="1" si="23"/>
        <v>Released</v>
      </c>
    </row>
    <row r="489" spans="1:44" x14ac:dyDescent="0.2">
      <c r="A489" t="s">
        <v>453</v>
      </c>
      <c r="B489" t="s">
        <v>88</v>
      </c>
      <c r="C489" t="s">
        <v>22</v>
      </c>
      <c r="D489" t="s">
        <v>1951</v>
      </c>
      <c r="E489">
        <v>40</v>
      </c>
      <c r="F489" t="s">
        <v>1951</v>
      </c>
      <c r="G489" t="s">
        <v>380</v>
      </c>
      <c r="H489" t="s">
        <v>521</v>
      </c>
      <c r="I489" t="s">
        <v>139</v>
      </c>
      <c r="J489" t="s">
        <v>22</v>
      </c>
      <c r="K489" t="s">
        <v>1625</v>
      </c>
      <c r="L489">
        <v>26</v>
      </c>
      <c r="M489" t="s">
        <v>2299</v>
      </c>
      <c r="N489" t="s">
        <v>384</v>
      </c>
      <c r="O489" t="s">
        <v>817</v>
      </c>
      <c r="P489" t="s">
        <v>129</v>
      </c>
      <c r="Q489" t="s">
        <v>20</v>
      </c>
      <c r="R489" t="s">
        <v>2299</v>
      </c>
      <c r="S489">
        <v>43</v>
      </c>
      <c r="T489" t="s">
        <v>1973</v>
      </c>
      <c r="U489" t="s">
        <v>380</v>
      </c>
      <c r="V489" t="s">
        <v>1337</v>
      </c>
      <c r="W489" t="s">
        <v>258</v>
      </c>
      <c r="X489" t="s">
        <v>20</v>
      </c>
      <c r="Y489" t="s">
        <v>1973</v>
      </c>
      <c r="Z489">
        <v>67</v>
      </c>
      <c r="AA489" t="s">
        <v>1647</v>
      </c>
      <c r="AB489" t="s">
        <v>383</v>
      </c>
      <c r="AC489" t="s">
        <v>1056</v>
      </c>
      <c r="AD489" t="s">
        <v>1057</v>
      </c>
      <c r="AE489" t="s">
        <v>22</v>
      </c>
      <c r="AF489" t="s">
        <v>1647</v>
      </c>
      <c r="AP489">
        <f t="shared" ca="1" si="21"/>
        <v>3.4253338436176639</v>
      </c>
      <c r="AQ489">
        <f t="shared" ca="1" si="22"/>
        <v>3</v>
      </c>
      <c r="AR489" t="str">
        <f t="shared" ca="1" si="23"/>
        <v>Closed</v>
      </c>
    </row>
    <row r="490" spans="1:44" x14ac:dyDescent="0.2">
      <c r="A490" t="s">
        <v>455</v>
      </c>
      <c r="B490" t="s">
        <v>198</v>
      </c>
      <c r="C490" t="s">
        <v>22</v>
      </c>
      <c r="D490" t="s">
        <v>1952</v>
      </c>
      <c r="E490">
        <v>28</v>
      </c>
      <c r="F490" t="s">
        <v>1952</v>
      </c>
      <c r="G490" t="s">
        <v>379</v>
      </c>
      <c r="H490" t="s">
        <v>527</v>
      </c>
      <c r="I490" t="s">
        <v>31</v>
      </c>
      <c r="J490" t="s">
        <v>20</v>
      </c>
      <c r="K490" t="s">
        <v>1626</v>
      </c>
      <c r="L490">
        <v>100</v>
      </c>
      <c r="M490" t="s">
        <v>2300</v>
      </c>
      <c r="N490" t="s">
        <v>383</v>
      </c>
      <c r="O490" t="s">
        <v>818</v>
      </c>
      <c r="P490" t="s">
        <v>118</v>
      </c>
      <c r="Q490" t="s">
        <v>22</v>
      </c>
      <c r="R490" t="s">
        <v>2300</v>
      </c>
      <c r="S490">
        <v>22</v>
      </c>
      <c r="T490" t="s">
        <v>1974</v>
      </c>
      <c r="U490" t="s">
        <v>380</v>
      </c>
      <c r="V490" t="s">
        <v>1342</v>
      </c>
      <c r="W490" t="s">
        <v>270</v>
      </c>
      <c r="X490" t="s">
        <v>22</v>
      </c>
      <c r="Y490" t="s">
        <v>1974</v>
      </c>
      <c r="Z490">
        <v>38</v>
      </c>
      <c r="AA490" t="s">
        <v>1648</v>
      </c>
      <c r="AB490" t="s">
        <v>380</v>
      </c>
      <c r="AC490" t="s">
        <v>1058</v>
      </c>
      <c r="AD490" t="s">
        <v>348</v>
      </c>
      <c r="AE490" t="s">
        <v>20</v>
      </c>
      <c r="AF490" t="s">
        <v>1648</v>
      </c>
      <c r="AP490">
        <f t="shared" ca="1" si="21"/>
        <v>1.4369258812461385</v>
      </c>
      <c r="AQ490">
        <f t="shared" ca="1" si="22"/>
        <v>1</v>
      </c>
      <c r="AR490" t="str">
        <f t="shared" ca="1" si="23"/>
        <v>Released</v>
      </c>
    </row>
    <row r="491" spans="1:44" x14ac:dyDescent="0.2">
      <c r="A491" t="s">
        <v>474</v>
      </c>
      <c r="B491" t="s">
        <v>173</v>
      </c>
      <c r="C491" t="s">
        <v>22</v>
      </c>
      <c r="D491" t="s">
        <v>1953</v>
      </c>
      <c r="E491">
        <v>42</v>
      </c>
      <c r="F491" t="s">
        <v>1953</v>
      </c>
      <c r="G491" t="s">
        <v>383</v>
      </c>
      <c r="H491" t="s">
        <v>538</v>
      </c>
      <c r="I491" t="s">
        <v>94</v>
      </c>
      <c r="J491" t="s">
        <v>22</v>
      </c>
      <c r="K491" t="s">
        <v>1627</v>
      </c>
      <c r="L491">
        <v>20</v>
      </c>
      <c r="M491" t="s">
        <v>2301</v>
      </c>
      <c r="N491" t="s">
        <v>380</v>
      </c>
      <c r="O491" t="s">
        <v>823</v>
      </c>
      <c r="P491" t="s">
        <v>263</v>
      </c>
      <c r="Q491" t="s">
        <v>20</v>
      </c>
      <c r="R491" t="s">
        <v>2301</v>
      </c>
      <c r="S491">
        <v>9</v>
      </c>
      <c r="T491" t="s">
        <v>1975</v>
      </c>
      <c r="U491" t="s">
        <v>384</v>
      </c>
      <c r="V491" t="s">
        <v>1345</v>
      </c>
      <c r="W491" t="s">
        <v>328</v>
      </c>
      <c r="X491" t="s">
        <v>20</v>
      </c>
      <c r="Y491" t="s">
        <v>1975</v>
      </c>
      <c r="Z491">
        <v>44</v>
      </c>
      <c r="AA491" t="s">
        <v>1649</v>
      </c>
      <c r="AB491" t="s">
        <v>379</v>
      </c>
      <c r="AC491" t="s">
        <v>1078</v>
      </c>
      <c r="AD491" t="s">
        <v>60</v>
      </c>
      <c r="AE491" t="s">
        <v>20</v>
      </c>
      <c r="AF491" t="s">
        <v>1649</v>
      </c>
      <c r="AP491">
        <f t="shared" ca="1" si="21"/>
        <v>1.7876966570360204</v>
      </c>
      <c r="AQ491">
        <f t="shared" ca="1" si="22"/>
        <v>1</v>
      </c>
      <c r="AR491" t="str">
        <f t="shared" ca="1" si="23"/>
        <v>Released</v>
      </c>
    </row>
    <row r="492" spans="1:44" x14ac:dyDescent="0.2">
      <c r="A492" t="s">
        <v>447</v>
      </c>
      <c r="B492" t="s">
        <v>57</v>
      </c>
      <c r="C492" t="s">
        <v>20</v>
      </c>
      <c r="D492" t="s">
        <v>1954</v>
      </c>
      <c r="E492">
        <v>17</v>
      </c>
      <c r="F492" t="s">
        <v>1954</v>
      </c>
      <c r="G492" t="s">
        <v>379</v>
      </c>
      <c r="H492" t="s">
        <v>550</v>
      </c>
      <c r="I492" t="s">
        <v>208</v>
      </c>
      <c r="J492" t="s">
        <v>22</v>
      </c>
      <c r="K492" t="s">
        <v>1628</v>
      </c>
      <c r="L492">
        <v>18</v>
      </c>
      <c r="M492" t="s">
        <v>2302</v>
      </c>
      <c r="N492" t="s">
        <v>379</v>
      </c>
      <c r="O492" t="s">
        <v>828</v>
      </c>
      <c r="P492" t="s">
        <v>330</v>
      </c>
      <c r="Q492" t="s">
        <v>22</v>
      </c>
      <c r="R492" t="s">
        <v>2302</v>
      </c>
      <c r="S492">
        <v>8</v>
      </c>
      <c r="T492" t="s">
        <v>1976</v>
      </c>
      <c r="U492" t="s">
        <v>383</v>
      </c>
      <c r="V492" t="s">
        <v>1349</v>
      </c>
      <c r="W492" t="s">
        <v>49</v>
      </c>
      <c r="X492" t="s">
        <v>22</v>
      </c>
      <c r="Y492" t="s">
        <v>1976</v>
      </c>
      <c r="Z492">
        <v>87</v>
      </c>
      <c r="AA492" t="s">
        <v>1650</v>
      </c>
      <c r="AB492" t="s">
        <v>379</v>
      </c>
      <c r="AC492" t="s">
        <v>1082</v>
      </c>
      <c r="AD492" t="s">
        <v>185</v>
      </c>
      <c r="AE492" t="s">
        <v>22</v>
      </c>
      <c r="AF492" t="s">
        <v>1650</v>
      </c>
      <c r="AP492">
        <f t="shared" ca="1" si="21"/>
        <v>1.9466750970984965</v>
      </c>
      <c r="AQ492">
        <f t="shared" ca="1" si="22"/>
        <v>1</v>
      </c>
      <c r="AR492" t="str">
        <f t="shared" ca="1" si="23"/>
        <v>Released</v>
      </c>
    </row>
    <row r="493" spans="1:44" x14ac:dyDescent="0.2">
      <c r="A493" t="s">
        <v>449</v>
      </c>
      <c r="B493" t="s">
        <v>288</v>
      </c>
      <c r="C493" t="s">
        <v>22</v>
      </c>
      <c r="D493" t="s">
        <v>1955</v>
      </c>
      <c r="E493">
        <v>17</v>
      </c>
      <c r="F493" t="s">
        <v>1955</v>
      </c>
      <c r="G493" t="s">
        <v>380</v>
      </c>
      <c r="H493" t="s">
        <v>552</v>
      </c>
      <c r="I493" t="s">
        <v>428</v>
      </c>
      <c r="J493" t="s">
        <v>25</v>
      </c>
      <c r="K493" t="s">
        <v>1629</v>
      </c>
      <c r="L493">
        <v>69</v>
      </c>
      <c r="M493" t="s">
        <v>2303</v>
      </c>
      <c r="N493" t="s">
        <v>380</v>
      </c>
      <c r="O493" t="s">
        <v>830</v>
      </c>
      <c r="P493" t="s">
        <v>179</v>
      </c>
      <c r="Q493" t="s">
        <v>22</v>
      </c>
      <c r="R493" t="s">
        <v>2303</v>
      </c>
      <c r="S493">
        <v>51</v>
      </c>
      <c r="T493" t="s">
        <v>1977</v>
      </c>
      <c r="U493" t="s">
        <v>379</v>
      </c>
      <c r="V493" t="s">
        <v>1352</v>
      </c>
      <c r="W493" t="s">
        <v>56</v>
      </c>
      <c r="X493" t="s">
        <v>22</v>
      </c>
      <c r="Y493" t="s">
        <v>1977</v>
      </c>
      <c r="Z493">
        <v>93</v>
      </c>
      <c r="AA493" t="s">
        <v>1651</v>
      </c>
      <c r="AB493" t="s">
        <v>383</v>
      </c>
      <c r="AC493" t="s">
        <v>1083</v>
      </c>
      <c r="AD493" t="s">
        <v>61</v>
      </c>
      <c r="AE493" t="s">
        <v>22</v>
      </c>
      <c r="AF493" t="s">
        <v>1651</v>
      </c>
      <c r="AP493">
        <f t="shared" ca="1" si="21"/>
        <v>2.6901752186183705</v>
      </c>
      <c r="AQ493">
        <f t="shared" ca="1" si="22"/>
        <v>2</v>
      </c>
      <c r="AR493" t="str">
        <f t="shared" ca="1" si="23"/>
        <v>Complete</v>
      </c>
    </row>
    <row r="494" spans="1:44" x14ac:dyDescent="0.2">
      <c r="A494" t="s">
        <v>453</v>
      </c>
      <c r="B494" t="s">
        <v>88</v>
      </c>
      <c r="C494" t="s">
        <v>22</v>
      </c>
      <c r="D494" t="s">
        <v>1956</v>
      </c>
      <c r="E494">
        <v>90</v>
      </c>
      <c r="F494" t="s">
        <v>1956</v>
      </c>
      <c r="G494" t="s">
        <v>384</v>
      </c>
      <c r="H494" t="s">
        <v>554</v>
      </c>
      <c r="I494" t="s">
        <v>260</v>
      </c>
      <c r="J494" t="s">
        <v>22</v>
      </c>
      <c r="K494" t="s">
        <v>1630</v>
      </c>
      <c r="L494">
        <v>41</v>
      </c>
      <c r="M494" t="s">
        <v>2304</v>
      </c>
      <c r="N494" t="s">
        <v>380</v>
      </c>
      <c r="O494" t="s">
        <v>835</v>
      </c>
      <c r="P494" t="s">
        <v>218</v>
      </c>
      <c r="Q494" t="s">
        <v>22</v>
      </c>
      <c r="R494" t="s">
        <v>2304</v>
      </c>
      <c r="S494">
        <v>83</v>
      </c>
      <c r="T494" t="s">
        <v>1978</v>
      </c>
      <c r="U494" t="s">
        <v>384</v>
      </c>
      <c r="V494" t="s">
        <v>1354</v>
      </c>
      <c r="W494" t="s">
        <v>196</v>
      </c>
      <c r="X494" t="s">
        <v>22</v>
      </c>
      <c r="Y494" t="s">
        <v>1978</v>
      </c>
      <c r="Z494">
        <v>68</v>
      </c>
      <c r="AA494" t="s">
        <v>1652</v>
      </c>
      <c r="AB494" t="s">
        <v>380</v>
      </c>
      <c r="AC494" t="s">
        <v>1092</v>
      </c>
      <c r="AD494" t="s">
        <v>166</v>
      </c>
      <c r="AE494" t="s">
        <v>22</v>
      </c>
      <c r="AF494" t="s">
        <v>1652</v>
      </c>
      <c r="AP494">
        <f t="shared" ca="1" si="21"/>
        <v>1.7254388379784569</v>
      </c>
      <c r="AQ494">
        <f t="shared" ca="1" si="22"/>
        <v>1</v>
      </c>
      <c r="AR494" t="str">
        <f t="shared" ca="1" si="23"/>
        <v>Released</v>
      </c>
    </row>
    <row r="495" spans="1:44" x14ac:dyDescent="0.2">
      <c r="A495" t="s">
        <v>455</v>
      </c>
      <c r="B495" t="s">
        <v>198</v>
      </c>
      <c r="C495" t="s">
        <v>22</v>
      </c>
      <c r="D495" t="s">
        <v>1957</v>
      </c>
      <c r="E495">
        <v>72</v>
      </c>
      <c r="F495" t="s">
        <v>1957</v>
      </c>
      <c r="G495" t="s">
        <v>384</v>
      </c>
      <c r="H495" t="s">
        <v>563</v>
      </c>
      <c r="I495" t="s">
        <v>113</v>
      </c>
      <c r="J495" t="s">
        <v>22</v>
      </c>
      <c r="K495" t="s">
        <v>1631</v>
      </c>
      <c r="L495">
        <v>32</v>
      </c>
      <c r="M495" t="s">
        <v>2305</v>
      </c>
      <c r="N495" t="s">
        <v>384</v>
      </c>
      <c r="O495" t="s">
        <v>837</v>
      </c>
      <c r="P495" t="s">
        <v>423</v>
      </c>
      <c r="Q495" t="s">
        <v>22</v>
      </c>
      <c r="R495" t="s">
        <v>2305</v>
      </c>
      <c r="S495">
        <v>55</v>
      </c>
      <c r="T495" t="s">
        <v>1979</v>
      </c>
      <c r="U495" t="s">
        <v>379</v>
      </c>
      <c r="V495" t="s">
        <v>1358</v>
      </c>
      <c r="W495" t="s">
        <v>277</v>
      </c>
      <c r="X495" t="s">
        <v>22</v>
      </c>
      <c r="Y495" t="s">
        <v>1979</v>
      </c>
      <c r="Z495">
        <v>68</v>
      </c>
      <c r="AA495" t="s">
        <v>1653</v>
      </c>
      <c r="AB495" t="s">
        <v>384</v>
      </c>
      <c r="AC495" t="s">
        <v>1097</v>
      </c>
      <c r="AD495" t="s">
        <v>96</v>
      </c>
      <c r="AE495" t="s">
        <v>22</v>
      </c>
      <c r="AF495" t="s">
        <v>1653</v>
      </c>
      <c r="AP495">
        <f t="shared" ca="1" si="21"/>
        <v>1.5799737036140973</v>
      </c>
      <c r="AQ495">
        <f t="shared" ca="1" si="22"/>
        <v>1</v>
      </c>
      <c r="AR495" t="str">
        <f t="shared" ca="1" si="23"/>
        <v>Released</v>
      </c>
    </row>
    <row r="496" spans="1:44" x14ac:dyDescent="0.2">
      <c r="A496" t="s">
        <v>1</v>
      </c>
      <c r="B496" t="s">
        <v>2</v>
      </c>
      <c r="C496" t="s">
        <v>3</v>
      </c>
      <c r="D496" t="s">
        <v>1958</v>
      </c>
      <c r="E496">
        <v>73</v>
      </c>
      <c r="F496" t="s">
        <v>1958</v>
      </c>
      <c r="G496" t="s">
        <v>379</v>
      </c>
      <c r="H496" t="s">
        <v>478</v>
      </c>
      <c r="I496" t="s">
        <v>76</v>
      </c>
      <c r="J496" t="s">
        <v>22</v>
      </c>
      <c r="K496" t="s">
        <v>1632</v>
      </c>
      <c r="L496">
        <v>83</v>
      </c>
      <c r="M496" t="s">
        <v>2306</v>
      </c>
      <c r="N496" t="s">
        <v>384</v>
      </c>
      <c r="O496" t="s">
        <v>566</v>
      </c>
      <c r="P496" t="s">
        <v>237</v>
      </c>
      <c r="Q496" t="s">
        <v>22</v>
      </c>
      <c r="R496" t="s">
        <v>2306</v>
      </c>
      <c r="S496">
        <v>65</v>
      </c>
      <c r="T496" t="s">
        <v>1980</v>
      </c>
      <c r="U496" t="s">
        <v>383</v>
      </c>
      <c r="V496" t="s">
        <v>1360</v>
      </c>
      <c r="W496" t="s">
        <v>391</v>
      </c>
      <c r="X496" t="s">
        <v>22</v>
      </c>
      <c r="Y496" t="s">
        <v>1980</v>
      </c>
      <c r="Z496">
        <v>93</v>
      </c>
      <c r="AA496" t="s">
        <v>1654</v>
      </c>
      <c r="AB496" t="s">
        <v>383</v>
      </c>
      <c r="AC496" t="s">
        <v>1104</v>
      </c>
      <c r="AD496" t="s">
        <v>255</v>
      </c>
      <c r="AE496" t="s">
        <v>20</v>
      </c>
      <c r="AF496" t="s">
        <v>1654</v>
      </c>
      <c r="AP496">
        <f t="shared" ca="1" si="21"/>
        <v>3.0262850833335229</v>
      </c>
      <c r="AQ496">
        <f t="shared" ca="1" si="22"/>
        <v>3</v>
      </c>
      <c r="AR496" t="str">
        <f t="shared" ca="1" si="23"/>
        <v>Closed</v>
      </c>
    </row>
    <row r="497" spans="1:44" x14ac:dyDescent="0.2">
      <c r="A497" t="s">
        <v>447</v>
      </c>
      <c r="B497" t="s">
        <v>57</v>
      </c>
      <c r="C497" t="s">
        <v>20</v>
      </c>
      <c r="D497" t="s">
        <v>1959</v>
      </c>
      <c r="E497">
        <v>25</v>
      </c>
      <c r="F497" t="s">
        <v>1959</v>
      </c>
      <c r="G497" t="s">
        <v>380</v>
      </c>
      <c r="H497" t="s">
        <v>481</v>
      </c>
      <c r="I497" t="s">
        <v>333</v>
      </c>
      <c r="J497" t="s">
        <v>22</v>
      </c>
      <c r="K497" t="s">
        <v>1633</v>
      </c>
      <c r="L497">
        <v>3</v>
      </c>
      <c r="M497" t="s">
        <v>2307</v>
      </c>
      <c r="N497" t="s">
        <v>380</v>
      </c>
      <c r="O497" t="s">
        <v>579</v>
      </c>
      <c r="P497" t="s">
        <v>267</v>
      </c>
      <c r="Q497" t="s">
        <v>22</v>
      </c>
      <c r="R497" t="s">
        <v>2307</v>
      </c>
      <c r="S497">
        <v>2</v>
      </c>
      <c r="T497" t="s">
        <v>1981</v>
      </c>
      <c r="U497" t="s">
        <v>384</v>
      </c>
      <c r="V497" t="s">
        <v>1374</v>
      </c>
      <c r="W497" t="s">
        <v>50</v>
      </c>
      <c r="X497" t="s">
        <v>22</v>
      </c>
      <c r="Y497" t="s">
        <v>1981</v>
      </c>
      <c r="Z497">
        <v>94</v>
      </c>
      <c r="AA497" t="s">
        <v>1655</v>
      </c>
      <c r="AB497" t="s">
        <v>384</v>
      </c>
      <c r="AC497" t="s">
        <v>1106</v>
      </c>
      <c r="AD497" t="s">
        <v>356</v>
      </c>
      <c r="AE497" t="s">
        <v>22</v>
      </c>
      <c r="AF497" t="s">
        <v>1655</v>
      </c>
      <c r="AP497">
        <f t="shared" ca="1" si="21"/>
        <v>2.3210067005042245</v>
      </c>
      <c r="AQ497">
        <f t="shared" ca="1" si="22"/>
        <v>2</v>
      </c>
      <c r="AR497" t="str">
        <f t="shared" ca="1" si="23"/>
        <v>Complete</v>
      </c>
    </row>
    <row r="498" spans="1:44" x14ac:dyDescent="0.2">
      <c r="A498" t="s">
        <v>449</v>
      </c>
      <c r="B498" t="s">
        <v>288</v>
      </c>
      <c r="C498" t="s">
        <v>22</v>
      </c>
      <c r="D498" t="s">
        <v>1960</v>
      </c>
      <c r="E498">
        <v>66</v>
      </c>
      <c r="F498" t="s">
        <v>1960</v>
      </c>
      <c r="G498" t="s">
        <v>384</v>
      </c>
      <c r="H498" t="s">
        <v>501</v>
      </c>
      <c r="I498" t="s">
        <v>265</v>
      </c>
      <c r="J498" t="s">
        <v>20</v>
      </c>
      <c r="K498" t="s">
        <v>1634</v>
      </c>
      <c r="L498">
        <v>52</v>
      </c>
      <c r="M498" t="s">
        <v>2308</v>
      </c>
      <c r="N498" t="s">
        <v>379</v>
      </c>
      <c r="O498" t="s">
        <v>586</v>
      </c>
      <c r="P498" t="s">
        <v>174</v>
      </c>
      <c r="Q498" t="s">
        <v>22</v>
      </c>
      <c r="R498" t="s">
        <v>2308</v>
      </c>
      <c r="S498">
        <v>25</v>
      </c>
      <c r="T498" t="s">
        <v>1982</v>
      </c>
      <c r="U498" t="s">
        <v>384</v>
      </c>
      <c r="V498" t="s">
        <v>1375</v>
      </c>
      <c r="W498" t="s">
        <v>134</v>
      </c>
      <c r="X498" t="s">
        <v>22</v>
      </c>
      <c r="Y498" t="s">
        <v>1982</v>
      </c>
      <c r="Z498">
        <v>84</v>
      </c>
      <c r="AA498" t="s">
        <v>1656</v>
      </c>
      <c r="AB498" t="s">
        <v>379</v>
      </c>
      <c r="AC498" t="s">
        <v>1107</v>
      </c>
      <c r="AD498" t="s">
        <v>28</v>
      </c>
      <c r="AE498" t="s">
        <v>22</v>
      </c>
      <c r="AF498" t="s">
        <v>1656</v>
      </c>
      <c r="AP498">
        <f t="shared" ca="1" si="21"/>
        <v>2.4535413823952585</v>
      </c>
      <c r="AQ498">
        <f t="shared" ca="1" si="22"/>
        <v>2</v>
      </c>
      <c r="AR498" t="str">
        <f t="shared" ca="1" si="23"/>
        <v>Complete</v>
      </c>
    </row>
    <row r="499" spans="1:44" x14ac:dyDescent="0.2">
      <c r="A499" t="s">
        <v>453</v>
      </c>
      <c r="B499" t="s">
        <v>88</v>
      </c>
      <c r="C499" t="s">
        <v>22</v>
      </c>
      <c r="D499" t="s">
        <v>1961</v>
      </c>
      <c r="E499">
        <v>81</v>
      </c>
      <c r="F499" t="s">
        <v>1961</v>
      </c>
      <c r="G499" t="s">
        <v>383</v>
      </c>
      <c r="H499" t="s">
        <v>505</v>
      </c>
      <c r="I499" t="s">
        <v>106</v>
      </c>
      <c r="J499" t="s">
        <v>22</v>
      </c>
      <c r="K499" t="s">
        <v>1635</v>
      </c>
      <c r="L499">
        <v>71</v>
      </c>
      <c r="M499" t="s">
        <v>2309</v>
      </c>
      <c r="N499" t="s">
        <v>380</v>
      </c>
      <c r="O499" t="s">
        <v>596</v>
      </c>
      <c r="P499" t="s">
        <v>111</v>
      </c>
      <c r="Q499" t="s">
        <v>22</v>
      </c>
      <c r="R499" t="s">
        <v>2309</v>
      </c>
      <c r="S499">
        <v>26</v>
      </c>
      <c r="T499" t="s">
        <v>1983</v>
      </c>
      <c r="U499" t="s">
        <v>379</v>
      </c>
      <c r="V499" t="s">
        <v>1382</v>
      </c>
      <c r="W499" t="s">
        <v>134</v>
      </c>
      <c r="X499" t="s">
        <v>20</v>
      </c>
      <c r="Y499" t="s">
        <v>1983</v>
      </c>
      <c r="Z499">
        <v>21</v>
      </c>
      <c r="AA499" t="s">
        <v>1657</v>
      </c>
      <c r="AB499" t="s">
        <v>384</v>
      </c>
      <c r="AC499" t="s">
        <v>1109</v>
      </c>
      <c r="AD499" t="s">
        <v>324</v>
      </c>
      <c r="AE499" t="s">
        <v>22</v>
      </c>
      <c r="AF499" t="s">
        <v>1657</v>
      </c>
      <c r="AP499">
        <f t="shared" ca="1" si="21"/>
        <v>0.46554882428523497</v>
      </c>
      <c r="AQ499">
        <f t="shared" ca="1" si="22"/>
        <v>0</v>
      </c>
      <c r="AR499" t="str">
        <f t="shared" ca="1" si="23"/>
        <v>Unreleased</v>
      </c>
    </row>
    <row r="500" spans="1:44" x14ac:dyDescent="0.2">
      <c r="A500" t="s">
        <v>455</v>
      </c>
      <c r="B500" t="s">
        <v>198</v>
      </c>
      <c r="C500" t="s">
        <v>22</v>
      </c>
      <c r="D500" t="s">
        <v>1962</v>
      </c>
      <c r="E500">
        <v>64</v>
      </c>
      <c r="F500" t="s">
        <v>1962</v>
      </c>
      <c r="G500" t="s">
        <v>379</v>
      </c>
      <c r="H500" t="s">
        <v>508</v>
      </c>
      <c r="I500" t="s">
        <v>213</v>
      </c>
      <c r="J500" t="s">
        <v>20</v>
      </c>
      <c r="K500" t="s">
        <v>1636</v>
      </c>
      <c r="L500">
        <v>7</v>
      </c>
      <c r="M500" t="s">
        <v>2310</v>
      </c>
      <c r="N500" t="s">
        <v>383</v>
      </c>
      <c r="O500" t="s">
        <v>615</v>
      </c>
      <c r="P500" t="s">
        <v>97</v>
      </c>
      <c r="Q500" t="s">
        <v>22</v>
      </c>
      <c r="R500" t="s">
        <v>2310</v>
      </c>
      <c r="S500">
        <v>22</v>
      </c>
      <c r="T500" t="s">
        <v>1984</v>
      </c>
      <c r="U500" t="s">
        <v>380</v>
      </c>
      <c r="V500" t="s">
        <v>1394</v>
      </c>
      <c r="W500" t="s">
        <v>391</v>
      </c>
      <c r="X500" t="s">
        <v>22</v>
      </c>
      <c r="Y500" t="s">
        <v>1984</v>
      </c>
      <c r="Z500">
        <v>54</v>
      </c>
      <c r="AA500" t="s">
        <v>1658</v>
      </c>
      <c r="AB500" t="s">
        <v>383</v>
      </c>
      <c r="AC500" t="s">
        <v>1111</v>
      </c>
      <c r="AD500" t="s">
        <v>57</v>
      </c>
      <c r="AE500" t="s">
        <v>22</v>
      </c>
      <c r="AF500" t="s">
        <v>1658</v>
      </c>
      <c r="AP500">
        <f t="shared" ca="1" si="21"/>
        <v>3.9311117687828983</v>
      </c>
      <c r="AQ500">
        <f t="shared" ca="1" si="22"/>
        <v>3</v>
      </c>
      <c r="AR500" t="str">
        <f t="shared" ca="1" si="23"/>
        <v>Closed</v>
      </c>
    </row>
    <row r="501" spans="1:44" x14ac:dyDescent="0.2">
      <c r="A501" t="s">
        <v>474</v>
      </c>
      <c r="B501" t="s">
        <v>173</v>
      </c>
      <c r="C501" t="s">
        <v>22</v>
      </c>
      <c r="D501" t="s">
        <v>1963</v>
      </c>
      <c r="E501">
        <v>40</v>
      </c>
      <c r="F501" t="s">
        <v>1963</v>
      </c>
      <c r="G501" t="s">
        <v>379</v>
      </c>
      <c r="H501" t="s">
        <v>509</v>
      </c>
      <c r="I501" t="s">
        <v>293</v>
      </c>
      <c r="J501" t="s">
        <v>22</v>
      </c>
      <c r="K501" t="s">
        <v>1637</v>
      </c>
      <c r="L501">
        <v>6</v>
      </c>
      <c r="M501" t="s">
        <v>2311</v>
      </c>
      <c r="N501" t="s">
        <v>379</v>
      </c>
      <c r="O501" t="s">
        <v>617</v>
      </c>
      <c r="P501" t="s">
        <v>329</v>
      </c>
      <c r="Q501" t="s">
        <v>22</v>
      </c>
      <c r="R501" t="s">
        <v>2311</v>
      </c>
      <c r="S501">
        <v>68</v>
      </c>
      <c r="T501" t="s">
        <v>1985</v>
      </c>
      <c r="U501" t="s">
        <v>380</v>
      </c>
      <c r="V501" t="s">
        <v>1395</v>
      </c>
      <c r="W501" t="s">
        <v>272</v>
      </c>
      <c r="X501" t="s">
        <v>22</v>
      </c>
      <c r="Y501" t="s">
        <v>1985</v>
      </c>
      <c r="Z501">
        <v>49</v>
      </c>
      <c r="AA501" t="s">
        <v>1659</v>
      </c>
      <c r="AB501" t="s">
        <v>384</v>
      </c>
      <c r="AC501" t="s">
        <v>1128</v>
      </c>
      <c r="AD501" t="s">
        <v>258</v>
      </c>
      <c r="AE501" t="s">
        <v>20</v>
      </c>
      <c r="AF501" t="s">
        <v>1659</v>
      </c>
      <c r="AP501">
        <f t="shared" ca="1" si="21"/>
        <v>3.1902057485842645</v>
      </c>
      <c r="AQ501">
        <f t="shared" ca="1" si="22"/>
        <v>3</v>
      </c>
      <c r="AR501" t="str">
        <f t="shared" ca="1" si="23"/>
        <v>Closed</v>
      </c>
    </row>
    <row r="502" spans="1:44" x14ac:dyDescent="0.2">
      <c r="A502" t="s">
        <v>447</v>
      </c>
      <c r="B502" t="s">
        <v>57</v>
      </c>
      <c r="C502" t="s">
        <v>20</v>
      </c>
      <c r="D502" t="s">
        <v>1964</v>
      </c>
      <c r="E502">
        <v>61</v>
      </c>
      <c r="F502" t="s">
        <v>1964</v>
      </c>
      <c r="G502" t="s">
        <v>379</v>
      </c>
      <c r="H502" t="s">
        <v>510</v>
      </c>
      <c r="I502" t="s">
        <v>362</v>
      </c>
      <c r="J502" t="s">
        <v>22</v>
      </c>
      <c r="K502" t="s">
        <v>1638</v>
      </c>
      <c r="L502">
        <v>75</v>
      </c>
      <c r="M502" t="s">
        <v>2312</v>
      </c>
      <c r="N502" t="s">
        <v>384</v>
      </c>
      <c r="O502" t="s">
        <v>620</v>
      </c>
      <c r="P502" t="s">
        <v>105</v>
      </c>
      <c r="Q502" t="s">
        <v>20</v>
      </c>
      <c r="R502" t="s">
        <v>2312</v>
      </c>
      <c r="S502">
        <v>100</v>
      </c>
      <c r="T502" t="s">
        <v>1986</v>
      </c>
      <c r="U502" t="s">
        <v>384</v>
      </c>
      <c r="V502" t="s">
        <v>1409</v>
      </c>
      <c r="W502" t="s">
        <v>50</v>
      </c>
      <c r="X502" t="s">
        <v>22</v>
      </c>
      <c r="Y502" t="s">
        <v>1986</v>
      </c>
      <c r="Z502">
        <v>9</v>
      </c>
      <c r="AA502" t="s">
        <v>1660</v>
      </c>
      <c r="AB502" t="s">
        <v>379</v>
      </c>
      <c r="AC502" t="s">
        <v>1131</v>
      </c>
      <c r="AD502" t="s">
        <v>70</v>
      </c>
      <c r="AE502" t="s">
        <v>22</v>
      </c>
      <c r="AF502" t="s">
        <v>1660</v>
      </c>
      <c r="AP502">
        <f t="shared" ca="1" si="21"/>
        <v>2.4607764448589773</v>
      </c>
      <c r="AQ502">
        <f t="shared" ca="1" si="22"/>
        <v>2</v>
      </c>
      <c r="AR502" t="str">
        <f t="shared" ca="1" si="23"/>
        <v>Complete</v>
      </c>
    </row>
    <row r="503" spans="1:44" x14ac:dyDescent="0.2">
      <c r="A503" t="s">
        <v>449</v>
      </c>
      <c r="B503" t="s">
        <v>288</v>
      </c>
      <c r="C503" t="s">
        <v>22</v>
      </c>
      <c r="D503" t="s">
        <v>1965</v>
      </c>
      <c r="E503">
        <v>92</v>
      </c>
      <c r="F503" t="s">
        <v>1965</v>
      </c>
      <c r="G503" t="s">
        <v>379</v>
      </c>
      <c r="H503" t="s">
        <v>516</v>
      </c>
      <c r="I503" t="s">
        <v>301</v>
      </c>
      <c r="J503" t="s">
        <v>22</v>
      </c>
      <c r="K503" t="s">
        <v>1639</v>
      </c>
      <c r="L503">
        <v>80</v>
      </c>
      <c r="M503" t="s">
        <v>2313</v>
      </c>
      <c r="N503" t="s">
        <v>384</v>
      </c>
      <c r="O503" t="s">
        <v>621</v>
      </c>
      <c r="P503" t="s">
        <v>81</v>
      </c>
      <c r="Q503" t="s">
        <v>22</v>
      </c>
      <c r="R503" t="s">
        <v>2313</v>
      </c>
      <c r="S503">
        <v>95</v>
      </c>
      <c r="T503" t="s">
        <v>1987</v>
      </c>
      <c r="U503" t="s">
        <v>380</v>
      </c>
      <c r="V503" t="s">
        <v>1421</v>
      </c>
      <c r="W503" t="s">
        <v>23</v>
      </c>
      <c r="X503" t="s">
        <v>22</v>
      </c>
      <c r="Y503" t="s">
        <v>1987</v>
      </c>
      <c r="Z503">
        <v>99</v>
      </c>
      <c r="AA503" t="s">
        <v>1661</v>
      </c>
      <c r="AB503" t="s">
        <v>379</v>
      </c>
      <c r="AC503" t="s">
        <v>1139</v>
      </c>
      <c r="AD503" t="s">
        <v>283</v>
      </c>
      <c r="AE503" t="s">
        <v>20</v>
      </c>
      <c r="AF503" t="s">
        <v>1661</v>
      </c>
      <c r="AP503">
        <f t="shared" ca="1" si="21"/>
        <v>2.2038658263432205</v>
      </c>
      <c r="AQ503">
        <f t="shared" ca="1" si="22"/>
        <v>2</v>
      </c>
      <c r="AR503" t="str">
        <f t="shared" ca="1" si="23"/>
        <v>Complete</v>
      </c>
    </row>
    <row r="504" spans="1:44" x14ac:dyDescent="0.2">
      <c r="A504" t="s">
        <v>453</v>
      </c>
      <c r="B504" t="s">
        <v>88</v>
      </c>
      <c r="C504" t="s">
        <v>22</v>
      </c>
      <c r="D504" t="s">
        <v>1966</v>
      </c>
      <c r="E504">
        <v>11</v>
      </c>
      <c r="F504" t="s">
        <v>1966</v>
      </c>
      <c r="G504" t="s">
        <v>379</v>
      </c>
      <c r="H504" t="s">
        <v>521</v>
      </c>
      <c r="I504" t="s">
        <v>139</v>
      </c>
      <c r="J504" t="s">
        <v>22</v>
      </c>
      <c r="K504" t="s">
        <v>1640</v>
      </c>
      <c r="L504">
        <v>19</v>
      </c>
      <c r="M504" t="s">
        <v>2314</v>
      </c>
      <c r="N504" t="s">
        <v>383</v>
      </c>
      <c r="O504" t="s">
        <v>623</v>
      </c>
      <c r="P504" t="s">
        <v>200</v>
      </c>
      <c r="Q504" t="s">
        <v>22</v>
      </c>
      <c r="R504" t="s">
        <v>2314</v>
      </c>
      <c r="S504">
        <v>84</v>
      </c>
      <c r="T504" t="s">
        <v>1988</v>
      </c>
      <c r="U504" t="s">
        <v>384</v>
      </c>
      <c r="V504" t="s">
        <v>1431</v>
      </c>
      <c r="W504" t="s">
        <v>412</v>
      </c>
      <c r="X504" t="s">
        <v>20</v>
      </c>
      <c r="Y504" t="s">
        <v>1988</v>
      </c>
      <c r="Z504">
        <v>13</v>
      </c>
      <c r="AA504" t="s">
        <v>1662</v>
      </c>
      <c r="AB504" t="s">
        <v>383</v>
      </c>
      <c r="AC504" t="s">
        <v>1141</v>
      </c>
      <c r="AD504" t="s">
        <v>349</v>
      </c>
      <c r="AE504" t="s">
        <v>20</v>
      </c>
      <c r="AF504" t="s">
        <v>1662</v>
      </c>
      <c r="AP504">
        <f t="shared" ca="1" si="21"/>
        <v>3.5746298764828879</v>
      </c>
      <c r="AQ504">
        <f t="shared" ca="1" si="22"/>
        <v>3</v>
      </c>
      <c r="AR504" t="str">
        <f t="shared" ca="1" si="23"/>
        <v>Closed</v>
      </c>
    </row>
    <row r="505" spans="1:44" x14ac:dyDescent="0.2">
      <c r="A505" t="s">
        <v>455</v>
      </c>
      <c r="B505" t="s">
        <v>198</v>
      </c>
      <c r="C505" t="s">
        <v>22</v>
      </c>
      <c r="D505" t="s">
        <v>1967</v>
      </c>
      <c r="E505">
        <v>53</v>
      </c>
      <c r="F505" t="s">
        <v>1967</v>
      </c>
      <c r="G505" t="s">
        <v>384</v>
      </c>
      <c r="H505" t="s">
        <v>527</v>
      </c>
      <c r="I505" t="s">
        <v>31</v>
      </c>
      <c r="J505" t="s">
        <v>20</v>
      </c>
      <c r="K505" t="s">
        <v>1641</v>
      </c>
      <c r="L505">
        <v>12</v>
      </c>
      <c r="M505" t="s">
        <v>2315</v>
      </c>
      <c r="N505" t="s">
        <v>380</v>
      </c>
      <c r="O505" t="s">
        <v>626</v>
      </c>
      <c r="P505" t="s">
        <v>83</v>
      </c>
      <c r="Q505" t="s">
        <v>22</v>
      </c>
      <c r="R505" t="s">
        <v>2315</v>
      </c>
      <c r="S505">
        <v>54</v>
      </c>
      <c r="T505" t="s">
        <v>1989</v>
      </c>
      <c r="U505" t="s">
        <v>380</v>
      </c>
      <c r="V505" t="s">
        <v>1436</v>
      </c>
      <c r="W505" t="s">
        <v>325</v>
      </c>
      <c r="X505" t="s">
        <v>22</v>
      </c>
      <c r="Y505" t="s">
        <v>1989</v>
      </c>
      <c r="Z505">
        <v>36</v>
      </c>
      <c r="AA505" t="s">
        <v>1663</v>
      </c>
      <c r="AB505" t="s">
        <v>383</v>
      </c>
      <c r="AC505" t="s">
        <v>1143</v>
      </c>
      <c r="AD505" t="s">
        <v>331</v>
      </c>
      <c r="AE505" t="s">
        <v>22</v>
      </c>
      <c r="AF505" t="s">
        <v>1663</v>
      </c>
      <c r="AP505">
        <f t="shared" ca="1" si="21"/>
        <v>1.2929571621977529</v>
      </c>
      <c r="AQ505">
        <f t="shared" ca="1" si="22"/>
        <v>1</v>
      </c>
      <c r="AR505" t="str">
        <f t="shared" ca="1" si="23"/>
        <v>Released</v>
      </c>
    </row>
    <row r="506" spans="1:44" x14ac:dyDescent="0.2">
      <c r="A506" t="s">
        <v>474</v>
      </c>
      <c r="B506" t="s">
        <v>173</v>
      </c>
      <c r="C506" t="s">
        <v>22</v>
      </c>
      <c r="D506" t="s">
        <v>1968</v>
      </c>
      <c r="E506">
        <v>36</v>
      </c>
      <c r="F506" t="s">
        <v>1968</v>
      </c>
      <c r="G506" t="s">
        <v>379</v>
      </c>
      <c r="H506" t="s">
        <v>538</v>
      </c>
      <c r="I506" t="s">
        <v>94</v>
      </c>
      <c r="J506" t="s">
        <v>22</v>
      </c>
      <c r="K506" t="s">
        <v>1642</v>
      </c>
      <c r="L506">
        <v>43</v>
      </c>
      <c r="M506" t="s">
        <v>2316</v>
      </c>
      <c r="N506" t="s">
        <v>383</v>
      </c>
      <c r="O506" t="s">
        <v>629</v>
      </c>
      <c r="P506" t="s">
        <v>285</v>
      </c>
      <c r="Q506" t="s">
        <v>22</v>
      </c>
      <c r="R506" t="s">
        <v>2316</v>
      </c>
      <c r="S506">
        <v>45</v>
      </c>
      <c r="T506" t="s">
        <v>1990</v>
      </c>
      <c r="U506" t="s">
        <v>384</v>
      </c>
      <c r="V506" t="s">
        <v>1437</v>
      </c>
      <c r="W506" t="s">
        <v>219</v>
      </c>
      <c r="X506" t="s">
        <v>22</v>
      </c>
      <c r="Y506" t="s">
        <v>1990</v>
      </c>
      <c r="Z506">
        <v>67</v>
      </c>
      <c r="AA506" t="s">
        <v>1664</v>
      </c>
      <c r="AB506" t="s">
        <v>383</v>
      </c>
      <c r="AC506" t="s">
        <v>1148</v>
      </c>
      <c r="AD506" t="s">
        <v>1057</v>
      </c>
      <c r="AE506" t="s">
        <v>20</v>
      </c>
      <c r="AF506" t="s">
        <v>1664</v>
      </c>
      <c r="AP506">
        <f t="shared" ca="1" si="21"/>
        <v>2.0207866463535651</v>
      </c>
      <c r="AQ506">
        <f t="shared" ca="1" si="22"/>
        <v>2</v>
      </c>
      <c r="AR506" t="str">
        <f t="shared" ca="1" si="23"/>
        <v>Complete</v>
      </c>
    </row>
    <row r="507" spans="1:44" x14ac:dyDescent="0.2">
      <c r="A507" t="s">
        <v>447</v>
      </c>
      <c r="B507" t="s">
        <v>57</v>
      </c>
      <c r="C507" t="s">
        <v>20</v>
      </c>
      <c r="D507" t="s">
        <v>1969</v>
      </c>
      <c r="E507">
        <v>97</v>
      </c>
      <c r="F507" t="s">
        <v>1969</v>
      </c>
      <c r="G507" t="s">
        <v>379</v>
      </c>
      <c r="H507" t="s">
        <v>550</v>
      </c>
      <c r="I507" t="s">
        <v>208</v>
      </c>
      <c r="J507" t="s">
        <v>22</v>
      </c>
      <c r="K507" t="s">
        <v>1643</v>
      </c>
      <c r="L507">
        <v>31</v>
      </c>
      <c r="M507" t="s">
        <v>2317</v>
      </c>
      <c r="N507" t="s">
        <v>380</v>
      </c>
      <c r="O507" t="s">
        <v>633</v>
      </c>
      <c r="P507" t="s">
        <v>253</v>
      </c>
      <c r="Q507" t="s">
        <v>22</v>
      </c>
      <c r="R507" t="s">
        <v>2317</v>
      </c>
      <c r="S507">
        <v>7</v>
      </c>
      <c r="T507" t="s">
        <v>1991</v>
      </c>
      <c r="U507" t="s">
        <v>384</v>
      </c>
      <c r="V507" t="s">
        <v>1439</v>
      </c>
      <c r="W507" t="s">
        <v>278</v>
      </c>
      <c r="X507" t="s">
        <v>22</v>
      </c>
      <c r="Y507" t="s">
        <v>1991</v>
      </c>
      <c r="Z507">
        <v>77</v>
      </c>
      <c r="AA507" t="s">
        <v>1665</v>
      </c>
      <c r="AB507" t="s">
        <v>384</v>
      </c>
      <c r="AC507" t="s">
        <v>1150</v>
      </c>
      <c r="AD507" t="s">
        <v>140</v>
      </c>
      <c r="AE507" t="s">
        <v>22</v>
      </c>
      <c r="AF507" t="s">
        <v>1665</v>
      </c>
      <c r="AP507">
        <f t="shared" ca="1" si="21"/>
        <v>2.3158943800740981</v>
      </c>
      <c r="AQ507">
        <f t="shared" ca="1" si="22"/>
        <v>2</v>
      </c>
      <c r="AR507" t="str">
        <f t="shared" ca="1" si="23"/>
        <v>Complete</v>
      </c>
    </row>
    <row r="508" spans="1:44" x14ac:dyDescent="0.2">
      <c r="A508" t="s">
        <v>449</v>
      </c>
      <c r="B508" t="s">
        <v>288</v>
      </c>
      <c r="C508" t="s">
        <v>22</v>
      </c>
      <c r="D508" t="s">
        <v>1970</v>
      </c>
      <c r="E508">
        <v>86</v>
      </c>
      <c r="F508" t="s">
        <v>1970</v>
      </c>
      <c r="G508" t="s">
        <v>383</v>
      </c>
      <c r="H508" t="s">
        <v>552</v>
      </c>
      <c r="I508" t="s">
        <v>428</v>
      </c>
      <c r="J508" t="s">
        <v>25</v>
      </c>
      <c r="K508" t="s">
        <v>1644</v>
      </c>
      <c r="L508">
        <v>36</v>
      </c>
      <c r="M508" t="s">
        <v>2318</v>
      </c>
      <c r="N508" t="s">
        <v>383</v>
      </c>
      <c r="O508" t="s">
        <v>651</v>
      </c>
      <c r="P508" t="s">
        <v>234</v>
      </c>
      <c r="Q508" t="s">
        <v>22</v>
      </c>
      <c r="R508" t="s">
        <v>2318</v>
      </c>
      <c r="S508">
        <v>22</v>
      </c>
      <c r="T508" t="s">
        <v>1992</v>
      </c>
      <c r="U508" t="s">
        <v>383</v>
      </c>
      <c r="V508" t="s">
        <v>1440</v>
      </c>
      <c r="W508" t="s">
        <v>198</v>
      </c>
      <c r="X508" t="s">
        <v>22</v>
      </c>
      <c r="Y508" t="s">
        <v>1992</v>
      </c>
      <c r="Z508">
        <v>5</v>
      </c>
      <c r="AA508" t="s">
        <v>1666</v>
      </c>
      <c r="AB508" t="s">
        <v>384</v>
      </c>
      <c r="AC508" t="s">
        <v>1154</v>
      </c>
      <c r="AD508" t="s">
        <v>48</v>
      </c>
      <c r="AE508" t="s">
        <v>20</v>
      </c>
      <c r="AF508" t="s">
        <v>1666</v>
      </c>
      <c r="AP508">
        <f t="shared" ca="1" si="21"/>
        <v>0.68042039670836219</v>
      </c>
      <c r="AQ508">
        <f t="shared" ca="1" si="22"/>
        <v>0</v>
      </c>
      <c r="AR508" t="str">
        <f t="shared" ca="1" si="23"/>
        <v>Unreleased</v>
      </c>
    </row>
    <row r="509" spans="1:44" x14ac:dyDescent="0.2">
      <c r="A509" t="s">
        <v>453</v>
      </c>
      <c r="B509" t="s">
        <v>88</v>
      </c>
      <c r="C509" t="s">
        <v>22</v>
      </c>
      <c r="D509" t="s">
        <v>1971</v>
      </c>
      <c r="E509">
        <v>49</v>
      </c>
      <c r="F509" t="s">
        <v>1971</v>
      </c>
      <c r="G509" t="s">
        <v>380</v>
      </c>
      <c r="H509" t="s">
        <v>554</v>
      </c>
      <c r="I509" t="s">
        <v>260</v>
      </c>
      <c r="J509" t="s">
        <v>22</v>
      </c>
      <c r="K509" t="s">
        <v>1645</v>
      </c>
      <c r="L509">
        <v>25</v>
      </c>
      <c r="M509" t="s">
        <v>2319</v>
      </c>
      <c r="N509" t="s">
        <v>380</v>
      </c>
      <c r="O509" t="s">
        <v>655</v>
      </c>
      <c r="P509" t="s">
        <v>388</v>
      </c>
      <c r="Q509" t="s">
        <v>22</v>
      </c>
      <c r="R509" t="s">
        <v>2319</v>
      </c>
      <c r="S509">
        <v>9</v>
      </c>
      <c r="T509" t="s">
        <v>1993</v>
      </c>
      <c r="U509" t="s">
        <v>379</v>
      </c>
      <c r="V509" t="s">
        <v>1441</v>
      </c>
      <c r="W509" t="s">
        <v>354</v>
      </c>
      <c r="X509" t="s">
        <v>20</v>
      </c>
      <c r="Y509" t="s">
        <v>1993</v>
      </c>
      <c r="Z509">
        <v>49</v>
      </c>
      <c r="AA509" t="s">
        <v>1667</v>
      </c>
      <c r="AB509" t="s">
        <v>384</v>
      </c>
      <c r="AC509" t="s">
        <v>1161</v>
      </c>
      <c r="AD509" t="s">
        <v>338</v>
      </c>
      <c r="AE509" t="s">
        <v>22</v>
      </c>
      <c r="AF509" t="s">
        <v>1667</v>
      </c>
      <c r="AP509">
        <f t="shared" ca="1" si="21"/>
        <v>3.0020364494103244</v>
      </c>
      <c r="AQ509">
        <f t="shared" ca="1" si="22"/>
        <v>3</v>
      </c>
      <c r="AR509" t="str">
        <f t="shared" ca="1" si="23"/>
        <v>Closed</v>
      </c>
    </row>
    <row r="510" spans="1:44" x14ac:dyDescent="0.2">
      <c r="A510" t="s">
        <v>455</v>
      </c>
      <c r="B510" t="s">
        <v>198</v>
      </c>
      <c r="C510" t="s">
        <v>22</v>
      </c>
      <c r="D510" t="s">
        <v>1972</v>
      </c>
      <c r="E510">
        <v>61</v>
      </c>
      <c r="F510" t="s">
        <v>1972</v>
      </c>
      <c r="G510" t="s">
        <v>383</v>
      </c>
      <c r="H510" t="s">
        <v>563</v>
      </c>
      <c r="I510" t="s">
        <v>113</v>
      </c>
      <c r="J510" t="s">
        <v>22</v>
      </c>
      <c r="K510" t="s">
        <v>1646</v>
      </c>
      <c r="L510">
        <v>86</v>
      </c>
      <c r="M510" t="s">
        <v>2320</v>
      </c>
      <c r="N510" t="s">
        <v>380</v>
      </c>
      <c r="O510" t="s">
        <v>656</v>
      </c>
      <c r="P510" t="s">
        <v>420</v>
      </c>
      <c r="Q510" t="s">
        <v>20</v>
      </c>
      <c r="R510" t="s">
        <v>2320</v>
      </c>
      <c r="S510">
        <v>51</v>
      </c>
      <c r="T510" t="s">
        <v>1994</v>
      </c>
      <c r="U510" t="s">
        <v>384</v>
      </c>
      <c r="V510" t="s">
        <v>1460</v>
      </c>
      <c r="W510" t="s">
        <v>181</v>
      </c>
      <c r="X510" t="s">
        <v>22</v>
      </c>
      <c r="Y510" t="s">
        <v>1994</v>
      </c>
      <c r="Z510">
        <v>88</v>
      </c>
      <c r="AA510" t="s">
        <v>1668</v>
      </c>
      <c r="AB510" t="s">
        <v>379</v>
      </c>
      <c r="AC510" t="s">
        <v>1168</v>
      </c>
      <c r="AD510" t="s">
        <v>413</v>
      </c>
      <c r="AE510" t="s">
        <v>22</v>
      </c>
      <c r="AF510" t="s">
        <v>1668</v>
      </c>
      <c r="AP510">
        <f t="shared" ca="1" si="21"/>
        <v>3.8697252896287915</v>
      </c>
      <c r="AQ510">
        <f t="shared" ca="1" si="22"/>
        <v>3</v>
      </c>
      <c r="AR510" t="str">
        <f t="shared" ca="1" si="23"/>
        <v>Closed</v>
      </c>
    </row>
    <row r="511" spans="1:44" x14ac:dyDescent="0.2">
      <c r="A511" t="s">
        <v>1</v>
      </c>
      <c r="B511" t="s">
        <v>2</v>
      </c>
      <c r="C511" t="s">
        <v>3</v>
      </c>
      <c r="D511" t="s">
        <v>1973</v>
      </c>
      <c r="E511">
        <v>77</v>
      </c>
      <c r="F511" t="s">
        <v>1973</v>
      </c>
      <c r="G511" t="s">
        <v>384</v>
      </c>
      <c r="H511" t="s">
        <v>478</v>
      </c>
      <c r="I511" t="s">
        <v>76</v>
      </c>
      <c r="J511" t="s">
        <v>22</v>
      </c>
      <c r="K511" t="s">
        <v>1647</v>
      </c>
      <c r="L511">
        <v>99</v>
      </c>
      <c r="M511" t="s">
        <v>2321</v>
      </c>
      <c r="N511" t="s">
        <v>383</v>
      </c>
      <c r="O511" t="s">
        <v>666</v>
      </c>
      <c r="P511" t="s">
        <v>142</v>
      </c>
      <c r="Q511" t="s">
        <v>22</v>
      </c>
      <c r="R511" t="s">
        <v>2321</v>
      </c>
      <c r="S511">
        <v>83</v>
      </c>
      <c r="T511" t="s">
        <v>1995</v>
      </c>
      <c r="U511" t="s">
        <v>383</v>
      </c>
      <c r="V511" t="s">
        <v>442</v>
      </c>
      <c r="W511" t="s">
        <v>361</v>
      </c>
      <c r="X511" t="s">
        <v>22</v>
      </c>
      <c r="Y511" t="s">
        <v>1995</v>
      </c>
      <c r="Z511">
        <v>59</v>
      </c>
      <c r="AA511" t="s">
        <v>1669</v>
      </c>
      <c r="AB511" t="s">
        <v>380</v>
      </c>
      <c r="AC511" t="s">
        <v>1185</v>
      </c>
      <c r="AD511" t="s">
        <v>389</v>
      </c>
      <c r="AE511" t="s">
        <v>22</v>
      </c>
      <c r="AF511" t="s">
        <v>1669</v>
      </c>
      <c r="AP511">
        <f t="shared" ca="1" si="21"/>
        <v>3.7721212219754112</v>
      </c>
      <c r="AQ511">
        <f t="shared" ca="1" si="22"/>
        <v>3</v>
      </c>
      <c r="AR511" t="str">
        <f t="shared" ca="1" si="23"/>
        <v>Closed</v>
      </c>
    </row>
    <row r="512" spans="1:44" x14ac:dyDescent="0.2">
      <c r="A512" t="s">
        <v>447</v>
      </c>
      <c r="B512" t="s">
        <v>57</v>
      </c>
      <c r="C512" t="s">
        <v>20</v>
      </c>
      <c r="D512" t="s">
        <v>1974</v>
      </c>
      <c r="E512">
        <v>15</v>
      </c>
      <c r="F512" t="s">
        <v>1974</v>
      </c>
      <c r="G512" t="s">
        <v>383</v>
      </c>
      <c r="H512" t="s">
        <v>481</v>
      </c>
      <c r="I512" t="s">
        <v>333</v>
      </c>
      <c r="J512" t="s">
        <v>22</v>
      </c>
      <c r="K512" t="s">
        <v>1648</v>
      </c>
      <c r="L512">
        <v>60</v>
      </c>
      <c r="M512" t="s">
        <v>2322</v>
      </c>
      <c r="N512" t="s">
        <v>383</v>
      </c>
      <c r="O512" t="s">
        <v>683</v>
      </c>
      <c r="P512" t="s">
        <v>273</v>
      </c>
      <c r="Q512" t="s">
        <v>22</v>
      </c>
      <c r="R512" t="s">
        <v>2322</v>
      </c>
      <c r="S512">
        <v>47</v>
      </c>
      <c r="T512" t="s">
        <v>1996</v>
      </c>
      <c r="U512" t="s">
        <v>383</v>
      </c>
      <c r="V512" t="s">
        <v>446</v>
      </c>
      <c r="W512" t="s">
        <v>346</v>
      </c>
      <c r="X512" t="s">
        <v>22</v>
      </c>
      <c r="Y512" t="s">
        <v>1996</v>
      </c>
      <c r="Z512">
        <v>63</v>
      </c>
      <c r="AA512" t="s">
        <v>1670</v>
      </c>
      <c r="AB512" t="s">
        <v>380</v>
      </c>
      <c r="AC512" t="s">
        <v>1190</v>
      </c>
      <c r="AD512" t="s">
        <v>41</v>
      </c>
      <c r="AE512" t="s">
        <v>22</v>
      </c>
      <c r="AF512" t="s">
        <v>1670</v>
      </c>
      <c r="AP512">
        <f t="shared" ca="1" si="21"/>
        <v>2.290261071012869</v>
      </c>
      <c r="AQ512">
        <f t="shared" ca="1" si="22"/>
        <v>2</v>
      </c>
      <c r="AR512" t="str">
        <f t="shared" ca="1" si="23"/>
        <v>Complete</v>
      </c>
    </row>
    <row r="513" spans="1:44" x14ac:dyDescent="0.2">
      <c r="A513" t="s">
        <v>449</v>
      </c>
      <c r="B513" t="s">
        <v>288</v>
      </c>
      <c r="C513" t="s">
        <v>22</v>
      </c>
      <c r="D513" t="s">
        <v>1975</v>
      </c>
      <c r="E513">
        <v>26</v>
      </c>
      <c r="F513" t="s">
        <v>1975</v>
      </c>
      <c r="G513" t="s">
        <v>383</v>
      </c>
      <c r="H513" t="s">
        <v>501</v>
      </c>
      <c r="I513" t="s">
        <v>265</v>
      </c>
      <c r="J513" t="s">
        <v>20</v>
      </c>
      <c r="K513" t="s">
        <v>1649</v>
      </c>
      <c r="L513">
        <v>39</v>
      </c>
      <c r="M513" t="s">
        <v>2323</v>
      </c>
      <c r="N513" t="s">
        <v>379</v>
      </c>
      <c r="O513" t="s">
        <v>716</v>
      </c>
      <c r="P513" t="s">
        <v>203</v>
      </c>
      <c r="Q513" t="s">
        <v>20</v>
      </c>
      <c r="R513" t="s">
        <v>2323</v>
      </c>
      <c r="S513">
        <v>76</v>
      </c>
      <c r="T513" t="s">
        <v>1997</v>
      </c>
      <c r="U513" t="s">
        <v>383</v>
      </c>
      <c r="V513" t="s">
        <v>452</v>
      </c>
      <c r="W513" t="s">
        <v>364</v>
      </c>
      <c r="X513" t="s">
        <v>22</v>
      </c>
      <c r="Y513" t="s">
        <v>1997</v>
      </c>
      <c r="Z513">
        <v>55</v>
      </c>
      <c r="AA513" t="s">
        <v>1671</v>
      </c>
      <c r="AB513" t="s">
        <v>384</v>
      </c>
      <c r="AC513" t="s">
        <v>1194</v>
      </c>
      <c r="AD513" t="s">
        <v>1013</v>
      </c>
      <c r="AE513" t="s">
        <v>22</v>
      </c>
      <c r="AF513" t="s">
        <v>1671</v>
      </c>
      <c r="AP513">
        <f t="shared" ca="1" si="21"/>
        <v>1.7915435755356401</v>
      </c>
      <c r="AQ513">
        <f t="shared" ca="1" si="22"/>
        <v>1</v>
      </c>
      <c r="AR513" t="str">
        <f t="shared" ca="1" si="23"/>
        <v>Released</v>
      </c>
    </row>
    <row r="514" spans="1:44" x14ac:dyDescent="0.2">
      <c r="A514" t="s">
        <v>453</v>
      </c>
      <c r="B514" t="s">
        <v>88</v>
      </c>
      <c r="C514" t="s">
        <v>22</v>
      </c>
      <c r="D514" t="s">
        <v>1976</v>
      </c>
      <c r="E514">
        <v>48</v>
      </c>
      <c r="F514" t="s">
        <v>1976</v>
      </c>
      <c r="G514" t="s">
        <v>383</v>
      </c>
      <c r="H514" t="s">
        <v>505</v>
      </c>
      <c r="I514" t="s">
        <v>106</v>
      </c>
      <c r="J514" t="s">
        <v>22</v>
      </c>
      <c r="K514" t="s">
        <v>1650</v>
      </c>
      <c r="L514">
        <v>11</v>
      </c>
      <c r="M514" t="s">
        <v>2324</v>
      </c>
      <c r="N514" t="s">
        <v>383</v>
      </c>
      <c r="O514" t="s">
        <v>722</v>
      </c>
      <c r="P514" t="s">
        <v>401</v>
      </c>
      <c r="Q514" t="s">
        <v>22</v>
      </c>
      <c r="R514" t="s">
        <v>2324</v>
      </c>
      <c r="S514">
        <v>15</v>
      </c>
      <c r="T514" t="s">
        <v>1998</v>
      </c>
      <c r="U514" t="s">
        <v>379</v>
      </c>
      <c r="V514" t="s">
        <v>465</v>
      </c>
      <c r="W514" t="s">
        <v>130</v>
      </c>
      <c r="X514" t="s">
        <v>20</v>
      </c>
      <c r="Y514" t="s">
        <v>1998</v>
      </c>
      <c r="Z514">
        <v>5</v>
      </c>
      <c r="AA514" t="s">
        <v>1672</v>
      </c>
      <c r="AB514" t="s">
        <v>383</v>
      </c>
      <c r="AC514" t="s">
        <v>1195</v>
      </c>
      <c r="AD514" t="s">
        <v>236</v>
      </c>
      <c r="AE514" t="s">
        <v>22</v>
      </c>
      <c r="AF514" t="s">
        <v>1672</v>
      </c>
      <c r="AP514">
        <f t="shared" ca="1" si="21"/>
        <v>0.34761666309470746</v>
      </c>
      <c r="AQ514">
        <f t="shared" ca="1" si="22"/>
        <v>0</v>
      </c>
      <c r="AR514" t="str">
        <f t="shared" ca="1" si="23"/>
        <v>Unreleased</v>
      </c>
    </row>
    <row r="515" spans="1:44" x14ac:dyDescent="0.2">
      <c r="A515" t="s">
        <v>455</v>
      </c>
      <c r="B515" t="s">
        <v>198</v>
      </c>
      <c r="C515" t="s">
        <v>22</v>
      </c>
      <c r="D515" t="s">
        <v>1977</v>
      </c>
      <c r="E515">
        <v>75</v>
      </c>
      <c r="F515" t="s">
        <v>1977</v>
      </c>
      <c r="G515" t="s">
        <v>379</v>
      </c>
      <c r="H515" t="s">
        <v>508</v>
      </c>
      <c r="I515" t="s">
        <v>213</v>
      </c>
      <c r="J515" t="s">
        <v>20</v>
      </c>
      <c r="K515" t="s">
        <v>1651</v>
      </c>
      <c r="L515">
        <v>31</v>
      </c>
      <c r="M515" t="s">
        <v>2325</v>
      </c>
      <c r="N515" t="s">
        <v>384</v>
      </c>
      <c r="O515" t="s">
        <v>723</v>
      </c>
      <c r="P515" t="s">
        <v>216</v>
      </c>
      <c r="Q515" t="s">
        <v>22</v>
      </c>
      <c r="R515" t="s">
        <v>2325</v>
      </c>
      <c r="S515">
        <v>27</v>
      </c>
      <c r="T515" t="s">
        <v>1999</v>
      </c>
      <c r="U515" t="s">
        <v>383</v>
      </c>
      <c r="V515" t="s">
        <v>471</v>
      </c>
      <c r="W515" t="s">
        <v>104</v>
      </c>
      <c r="X515" t="s">
        <v>22</v>
      </c>
      <c r="Y515" t="s">
        <v>1999</v>
      </c>
      <c r="Z515">
        <v>33</v>
      </c>
      <c r="AA515" t="s">
        <v>1673</v>
      </c>
      <c r="AB515" t="s">
        <v>384</v>
      </c>
      <c r="AC515" t="s">
        <v>1196</v>
      </c>
      <c r="AD515" t="s">
        <v>323</v>
      </c>
      <c r="AE515" t="s">
        <v>22</v>
      </c>
      <c r="AF515" t="s">
        <v>1673</v>
      </c>
      <c r="AP515">
        <f t="shared" ref="AP515:AP578" ca="1" si="24">RAND()*3.99</f>
        <v>1.5510299178232736</v>
      </c>
      <c r="AQ515">
        <f t="shared" ref="AQ515:AQ578" ca="1" si="25">ROUNDDOWN(AP515,0)</f>
        <v>1</v>
      </c>
      <c r="AR515" t="str">
        <f t="shared" ref="AR515:AR578" ca="1" si="26">LOOKUP(AP515,$AT$1:$AT$4,$AU$1:$AU$4)</f>
        <v>Released</v>
      </c>
    </row>
    <row r="516" spans="1:44" x14ac:dyDescent="0.2">
      <c r="A516" t="s">
        <v>474</v>
      </c>
      <c r="B516" t="s">
        <v>173</v>
      </c>
      <c r="C516" t="s">
        <v>22</v>
      </c>
      <c r="D516" t="s">
        <v>1978</v>
      </c>
      <c r="E516">
        <v>66</v>
      </c>
      <c r="F516" t="s">
        <v>1978</v>
      </c>
      <c r="G516" t="s">
        <v>384</v>
      </c>
      <c r="H516" t="s">
        <v>509</v>
      </c>
      <c r="I516" t="s">
        <v>293</v>
      </c>
      <c r="J516" t="s">
        <v>22</v>
      </c>
      <c r="K516" t="s">
        <v>1652</v>
      </c>
      <c r="L516">
        <v>66</v>
      </c>
      <c r="M516" t="s">
        <v>2326</v>
      </c>
      <c r="N516" t="s">
        <v>380</v>
      </c>
      <c r="O516" t="s">
        <v>729</v>
      </c>
      <c r="P516" t="s">
        <v>224</v>
      </c>
      <c r="Q516" t="s">
        <v>20</v>
      </c>
      <c r="R516" t="s">
        <v>2326</v>
      </c>
      <c r="S516">
        <v>44</v>
      </c>
      <c r="T516" t="s">
        <v>2000</v>
      </c>
      <c r="U516" t="s">
        <v>380</v>
      </c>
      <c r="V516" t="s">
        <v>485</v>
      </c>
      <c r="W516" t="s">
        <v>150</v>
      </c>
      <c r="X516" t="s">
        <v>22</v>
      </c>
      <c r="Y516" t="s">
        <v>2000</v>
      </c>
      <c r="Z516">
        <v>11</v>
      </c>
      <c r="AA516" t="s">
        <v>1674</v>
      </c>
      <c r="AB516" t="s">
        <v>380</v>
      </c>
      <c r="AC516" t="s">
        <v>1199</v>
      </c>
      <c r="AD516" t="s">
        <v>275</v>
      </c>
      <c r="AE516" t="s">
        <v>22</v>
      </c>
      <c r="AF516" t="s">
        <v>1674</v>
      </c>
      <c r="AP516">
        <f t="shared" ca="1" si="24"/>
        <v>0.67125904923088309</v>
      </c>
      <c r="AQ516">
        <f t="shared" ca="1" si="25"/>
        <v>0</v>
      </c>
      <c r="AR516" t="str">
        <f t="shared" ca="1" si="26"/>
        <v>Unreleased</v>
      </c>
    </row>
    <row r="517" spans="1:44" x14ac:dyDescent="0.2">
      <c r="A517" t="s">
        <v>447</v>
      </c>
      <c r="B517" t="s">
        <v>57</v>
      </c>
      <c r="C517" t="s">
        <v>20</v>
      </c>
      <c r="D517" t="s">
        <v>1979</v>
      </c>
      <c r="E517">
        <v>22</v>
      </c>
      <c r="F517" t="s">
        <v>1979</v>
      </c>
      <c r="G517" t="s">
        <v>383</v>
      </c>
      <c r="H517" t="s">
        <v>510</v>
      </c>
      <c r="I517" t="s">
        <v>362</v>
      </c>
      <c r="J517" t="s">
        <v>22</v>
      </c>
      <c r="K517" t="s">
        <v>1653</v>
      </c>
      <c r="L517">
        <v>2</v>
      </c>
      <c r="M517" t="s">
        <v>2327</v>
      </c>
      <c r="N517" t="s">
        <v>384</v>
      </c>
      <c r="O517" t="s">
        <v>739</v>
      </c>
      <c r="P517" t="s">
        <v>167</v>
      </c>
      <c r="Q517" t="s">
        <v>22</v>
      </c>
      <c r="R517" t="s">
        <v>2327</v>
      </c>
      <c r="S517">
        <v>100</v>
      </c>
      <c r="T517" t="s">
        <v>2001</v>
      </c>
      <c r="U517" t="s">
        <v>379</v>
      </c>
      <c r="V517" t="s">
        <v>488</v>
      </c>
      <c r="W517" t="s">
        <v>348</v>
      </c>
      <c r="X517" t="s">
        <v>22</v>
      </c>
      <c r="Y517" t="s">
        <v>2001</v>
      </c>
      <c r="Z517">
        <v>31</v>
      </c>
      <c r="AA517" t="s">
        <v>1675</v>
      </c>
      <c r="AB517" t="s">
        <v>380</v>
      </c>
      <c r="AC517" t="s">
        <v>1200</v>
      </c>
      <c r="AD517" t="s">
        <v>422</v>
      </c>
      <c r="AE517" t="s">
        <v>22</v>
      </c>
      <c r="AF517" t="s">
        <v>1675</v>
      </c>
      <c r="AP517">
        <f t="shared" ca="1" si="24"/>
        <v>3.9545684967237897</v>
      </c>
      <c r="AQ517">
        <f t="shared" ca="1" si="25"/>
        <v>3</v>
      </c>
      <c r="AR517" t="str">
        <f t="shared" ca="1" si="26"/>
        <v>Closed</v>
      </c>
    </row>
    <row r="518" spans="1:44" x14ac:dyDescent="0.2">
      <c r="A518" t="s">
        <v>449</v>
      </c>
      <c r="B518" t="s">
        <v>288</v>
      </c>
      <c r="C518" t="s">
        <v>22</v>
      </c>
      <c r="D518" t="s">
        <v>1980</v>
      </c>
      <c r="E518">
        <v>58</v>
      </c>
      <c r="F518" t="s">
        <v>1980</v>
      </c>
      <c r="G518" t="s">
        <v>379</v>
      </c>
      <c r="H518" t="s">
        <v>516</v>
      </c>
      <c r="I518" t="s">
        <v>301</v>
      </c>
      <c r="J518" t="s">
        <v>22</v>
      </c>
      <c r="K518" t="s">
        <v>1654</v>
      </c>
      <c r="L518">
        <v>2</v>
      </c>
      <c r="M518" t="s">
        <v>2328</v>
      </c>
      <c r="N518" t="s">
        <v>379</v>
      </c>
      <c r="O518" t="s">
        <v>744</v>
      </c>
      <c r="P518" t="s">
        <v>152</v>
      </c>
      <c r="Q518" t="s">
        <v>22</v>
      </c>
      <c r="R518" t="s">
        <v>2328</v>
      </c>
      <c r="S518">
        <v>91</v>
      </c>
      <c r="T518" t="s">
        <v>2002</v>
      </c>
      <c r="U518" t="s">
        <v>383</v>
      </c>
      <c r="V518" t="s">
        <v>492</v>
      </c>
      <c r="W518" t="s">
        <v>320</v>
      </c>
      <c r="X518" t="s">
        <v>22</v>
      </c>
      <c r="Y518" t="s">
        <v>2002</v>
      </c>
      <c r="Z518">
        <v>73</v>
      </c>
      <c r="AA518" t="s">
        <v>1676</v>
      </c>
      <c r="AB518" t="s">
        <v>379</v>
      </c>
      <c r="AC518" t="s">
        <v>1209</v>
      </c>
      <c r="AD518" t="s">
        <v>84</v>
      </c>
      <c r="AE518" t="s">
        <v>22</v>
      </c>
      <c r="AF518" t="s">
        <v>1676</v>
      </c>
      <c r="AP518">
        <f t="shared" ca="1" si="24"/>
        <v>0.85651583716844626</v>
      </c>
      <c r="AQ518">
        <f t="shared" ca="1" si="25"/>
        <v>0</v>
      </c>
      <c r="AR518" t="str">
        <f t="shared" ca="1" si="26"/>
        <v>Unreleased</v>
      </c>
    </row>
    <row r="519" spans="1:44" x14ac:dyDescent="0.2">
      <c r="A519" t="s">
        <v>453</v>
      </c>
      <c r="B519" t="s">
        <v>88</v>
      </c>
      <c r="C519" t="s">
        <v>22</v>
      </c>
      <c r="D519" t="s">
        <v>1981</v>
      </c>
      <c r="E519">
        <v>44</v>
      </c>
      <c r="F519" t="s">
        <v>1981</v>
      </c>
      <c r="G519" t="s">
        <v>380</v>
      </c>
      <c r="H519" t="s">
        <v>521</v>
      </c>
      <c r="I519" t="s">
        <v>139</v>
      </c>
      <c r="J519" t="s">
        <v>22</v>
      </c>
      <c r="K519" t="s">
        <v>1655</v>
      </c>
      <c r="L519">
        <v>35</v>
      </c>
      <c r="M519" t="s">
        <v>2329</v>
      </c>
      <c r="N519" t="s">
        <v>380</v>
      </c>
      <c r="O519" t="s">
        <v>748</v>
      </c>
      <c r="P519" t="s">
        <v>419</v>
      </c>
      <c r="Q519" t="s">
        <v>22</v>
      </c>
      <c r="R519" t="s">
        <v>2329</v>
      </c>
      <c r="S519">
        <v>65</v>
      </c>
      <c r="T519" t="s">
        <v>2003</v>
      </c>
      <c r="U519" t="s">
        <v>384</v>
      </c>
      <c r="V519" t="s">
        <v>493</v>
      </c>
      <c r="W519" t="s">
        <v>334</v>
      </c>
      <c r="X519" t="s">
        <v>25</v>
      </c>
      <c r="Y519" t="s">
        <v>2003</v>
      </c>
      <c r="Z519">
        <v>86</v>
      </c>
      <c r="AA519" t="s">
        <v>1677</v>
      </c>
      <c r="AB519" t="s">
        <v>379</v>
      </c>
      <c r="AC519" t="s">
        <v>1215</v>
      </c>
      <c r="AD519" t="s">
        <v>201</v>
      </c>
      <c r="AE519" t="s">
        <v>22</v>
      </c>
      <c r="AF519" t="s">
        <v>1677</v>
      </c>
      <c r="AP519">
        <f t="shared" ca="1" si="24"/>
        <v>1.8081026345158919</v>
      </c>
      <c r="AQ519">
        <f t="shared" ca="1" si="25"/>
        <v>1</v>
      </c>
      <c r="AR519" t="str">
        <f t="shared" ca="1" si="26"/>
        <v>Released</v>
      </c>
    </row>
    <row r="520" spans="1:44" x14ac:dyDescent="0.2">
      <c r="A520" t="s">
        <v>455</v>
      </c>
      <c r="B520" t="s">
        <v>198</v>
      </c>
      <c r="C520" t="s">
        <v>22</v>
      </c>
      <c r="D520" t="s">
        <v>1982</v>
      </c>
      <c r="E520">
        <v>36</v>
      </c>
      <c r="F520" t="s">
        <v>1982</v>
      </c>
      <c r="G520" t="s">
        <v>383</v>
      </c>
      <c r="H520" t="s">
        <v>527</v>
      </c>
      <c r="I520" t="s">
        <v>31</v>
      </c>
      <c r="J520" t="s">
        <v>20</v>
      </c>
      <c r="K520" t="s">
        <v>1656</v>
      </c>
      <c r="L520">
        <v>60</v>
      </c>
      <c r="M520" t="s">
        <v>2330</v>
      </c>
      <c r="N520" t="s">
        <v>380</v>
      </c>
      <c r="O520" t="s">
        <v>750</v>
      </c>
      <c r="P520" t="s">
        <v>128</v>
      </c>
      <c r="Q520" t="s">
        <v>22</v>
      </c>
      <c r="R520" t="s">
        <v>2330</v>
      </c>
      <c r="S520">
        <v>1</v>
      </c>
      <c r="T520" t="s">
        <v>2004</v>
      </c>
      <c r="U520" t="s">
        <v>383</v>
      </c>
      <c r="V520" t="s">
        <v>494</v>
      </c>
      <c r="W520" t="s">
        <v>63</v>
      </c>
      <c r="X520" t="s">
        <v>20</v>
      </c>
      <c r="Y520" t="s">
        <v>2004</v>
      </c>
      <c r="Z520">
        <v>73</v>
      </c>
      <c r="AA520" t="s">
        <v>1678</v>
      </c>
      <c r="AB520" t="s">
        <v>384</v>
      </c>
      <c r="AC520" t="s">
        <v>1216</v>
      </c>
      <c r="AD520" t="s">
        <v>146</v>
      </c>
      <c r="AE520" t="s">
        <v>22</v>
      </c>
      <c r="AF520" t="s">
        <v>1678</v>
      </c>
      <c r="AP520">
        <f t="shared" ca="1" si="24"/>
        <v>2.8725470851596775</v>
      </c>
      <c r="AQ520">
        <f t="shared" ca="1" si="25"/>
        <v>2</v>
      </c>
      <c r="AR520" t="str">
        <f t="shared" ca="1" si="26"/>
        <v>Complete</v>
      </c>
    </row>
    <row r="521" spans="1:44" x14ac:dyDescent="0.2">
      <c r="A521" t="s">
        <v>474</v>
      </c>
      <c r="B521" t="s">
        <v>173</v>
      </c>
      <c r="C521" t="s">
        <v>22</v>
      </c>
      <c r="D521" t="s">
        <v>1983</v>
      </c>
      <c r="E521">
        <v>14</v>
      </c>
      <c r="F521" t="s">
        <v>1983</v>
      </c>
      <c r="G521" t="s">
        <v>383</v>
      </c>
      <c r="H521" t="s">
        <v>538</v>
      </c>
      <c r="I521" t="s">
        <v>94</v>
      </c>
      <c r="J521" t="s">
        <v>22</v>
      </c>
      <c r="K521" t="s">
        <v>1657</v>
      </c>
      <c r="L521">
        <v>4</v>
      </c>
      <c r="M521" t="s">
        <v>2331</v>
      </c>
      <c r="N521" t="s">
        <v>379</v>
      </c>
      <c r="O521" t="s">
        <v>755</v>
      </c>
      <c r="P521" t="s">
        <v>118</v>
      </c>
      <c r="Q521" t="s">
        <v>22</v>
      </c>
      <c r="R521" t="s">
        <v>2331</v>
      </c>
      <c r="S521">
        <v>89</v>
      </c>
      <c r="T521" t="s">
        <v>2005</v>
      </c>
      <c r="U521" t="s">
        <v>384</v>
      </c>
      <c r="V521" t="s">
        <v>495</v>
      </c>
      <c r="W521" t="s">
        <v>382</v>
      </c>
      <c r="X521" t="s">
        <v>22</v>
      </c>
      <c r="Y521" t="s">
        <v>2005</v>
      </c>
      <c r="Z521">
        <v>39</v>
      </c>
      <c r="AA521" t="s">
        <v>1679</v>
      </c>
      <c r="AB521" t="s">
        <v>379</v>
      </c>
      <c r="AC521" t="s">
        <v>1223</v>
      </c>
      <c r="AD521" t="s">
        <v>83</v>
      </c>
      <c r="AE521" t="s">
        <v>22</v>
      </c>
      <c r="AF521" t="s">
        <v>1679</v>
      </c>
      <c r="AP521">
        <f t="shared" ca="1" si="24"/>
        <v>3.870422511312559</v>
      </c>
      <c r="AQ521">
        <f t="shared" ca="1" si="25"/>
        <v>3</v>
      </c>
      <c r="AR521" t="str">
        <f t="shared" ca="1" si="26"/>
        <v>Closed</v>
      </c>
    </row>
    <row r="522" spans="1:44" x14ac:dyDescent="0.2">
      <c r="A522" t="s">
        <v>447</v>
      </c>
      <c r="B522" t="s">
        <v>57</v>
      </c>
      <c r="C522" t="s">
        <v>20</v>
      </c>
      <c r="D522" t="s">
        <v>1984</v>
      </c>
      <c r="E522">
        <v>67</v>
      </c>
      <c r="F522" t="s">
        <v>1984</v>
      </c>
      <c r="G522" t="s">
        <v>379</v>
      </c>
      <c r="H522" t="s">
        <v>550</v>
      </c>
      <c r="I522" t="s">
        <v>208</v>
      </c>
      <c r="J522" t="s">
        <v>22</v>
      </c>
      <c r="K522" t="s">
        <v>1658</v>
      </c>
      <c r="L522">
        <v>76</v>
      </c>
      <c r="M522" t="s">
        <v>2332</v>
      </c>
      <c r="N522" t="s">
        <v>384</v>
      </c>
      <c r="O522" t="s">
        <v>757</v>
      </c>
      <c r="P522" t="s">
        <v>237</v>
      </c>
      <c r="Q522" t="s">
        <v>22</v>
      </c>
      <c r="R522" t="s">
        <v>2332</v>
      </c>
      <c r="S522">
        <v>72</v>
      </c>
      <c r="T522" t="s">
        <v>2006</v>
      </c>
      <c r="U522" t="s">
        <v>380</v>
      </c>
      <c r="V522" t="s">
        <v>498</v>
      </c>
      <c r="W522" t="s">
        <v>205</v>
      </c>
      <c r="X522" t="s">
        <v>22</v>
      </c>
      <c r="Y522" t="s">
        <v>2006</v>
      </c>
      <c r="Z522">
        <v>80</v>
      </c>
      <c r="AA522" t="s">
        <v>1680</v>
      </c>
      <c r="AB522" t="s">
        <v>384</v>
      </c>
      <c r="AC522" t="s">
        <v>1227</v>
      </c>
      <c r="AD522" t="s">
        <v>382</v>
      </c>
      <c r="AE522" t="s">
        <v>22</v>
      </c>
      <c r="AF522" t="s">
        <v>1680</v>
      </c>
      <c r="AP522">
        <f t="shared" ca="1" si="24"/>
        <v>3.3072901443495879</v>
      </c>
      <c r="AQ522">
        <f t="shared" ca="1" si="25"/>
        <v>3</v>
      </c>
      <c r="AR522" t="str">
        <f t="shared" ca="1" si="26"/>
        <v>Closed</v>
      </c>
    </row>
    <row r="523" spans="1:44" x14ac:dyDescent="0.2">
      <c r="A523" t="s">
        <v>449</v>
      </c>
      <c r="B523" t="s">
        <v>288</v>
      </c>
      <c r="C523" t="s">
        <v>22</v>
      </c>
      <c r="D523" t="s">
        <v>1985</v>
      </c>
      <c r="E523">
        <v>29</v>
      </c>
      <c r="F523" t="s">
        <v>1985</v>
      </c>
      <c r="G523" t="s">
        <v>384</v>
      </c>
      <c r="H523" t="s">
        <v>552</v>
      </c>
      <c r="I523" t="s">
        <v>428</v>
      </c>
      <c r="J523" t="s">
        <v>25</v>
      </c>
      <c r="K523" t="s">
        <v>1659</v>
      </c>
      <c r="L523">
        <v>44</v>
      </c>
      <c r="M523" t="s">
        <v>2333</v>
      </c>
      <c r="N523" t="s">
        <v>384</v>
      </c>
      <c r="O523" t="s">
        <v>759</v>
      </c>
      <c r="P523" t="s">
        <v>284</v>
      </c>
      <c r="Q523" t="s">
        <v>25</v>
      </c>
      <c r="R523" t="s">
        <v>2333</v>
      </c>
      <c r="S523">
        <v>22</v>
      </c>
      <c r="T523" t="s">
        <v>2007</v>
      </c>
      <c r="U523" t="s">
        <v>384</v>
      </c>
      <c r="V523" t="s">
        <v>499</v>
      </c>
      <c r="W523" t="s">
        <v>50</v>
      </c>
      <c r="X523" t="s">
        <v>22</v>
      </c>
      <c r="Y523" t="s">
        <v>2007</v>
      </c>
      <c r="Z523">
        <v>36</v>
      </c>
      <c r="AA523" t="s">
        <v>1681</v>
      </c>
      <c r="AB523" t="s">
        <v>384</v>
      </c>
      <c r="AC523" t="s">
        <v>1230</v>
      </c>
      <c r="AD523" t="s">
        <v>57</v>
      </c>
      <c r="AE523" t="s">
        <v>25</v>
      </c>
      <c r="AF523" t="s">
        <v>1681</v>
      </c>
      <c r="AP523">
        <f t="shared" ca="1" si="24"/>
        <v>1.2733395214522081</v>
      </c>
      <c r="AQ523">
        <f t="shared" ca="1" si="25"/>
        <v>1</v>
      </c>
      <c r="AR523" t="str">
        <f t="shared" ca="1" si="26"/>
        <v>Released</v>
      </c>
    </row>
    <row r="524" spans="1:44" x14ac:dyDescent="0.2">
      <c r="A524" t="s">
        <v>453</v>
      </c>
      <c r="B524" t="s">
        <v>88</v>
      </c>
      <c r="C524" t="s">
        <v>22</v>
      </c>
      <c r="D524" t="s">
        <v>1986</v>
      </c>
      <c r="E524">
        <v>61</v>
      </c>
      <c r="F524" t="s">
        <v>1986</v>
      </c>
      <c r="G524" t="s">
        <v>380</v>
      </c>
      <c r="H524" t="s">
        <v>554</v>
      </c>
      <c r="I524" t="s">
        <v>260</v>
      </c>
      <c r="J524" t="s">
        <v>22</v>
      </c>
      <c r="K524" t="s">
        <v>1660</v>
      </c>
      <c r="L524">
        <v>92</v>
      </c>
      <c r="M524" t="s">
        <v>2334</v>
      </c>
      <c r="N524" t="s">
        <v>384</v>
      </c>
      <c r="O524" t="s">
        <v>769</v>
      </c>
      <c r="P524" t="s">
        <v>404</v>
      </c>
      <c r="Q524" t="s">
        <v>20</v>
      </c>
      <c r="R524" t="s">
        <v>2334</v>
      </c>
      <c r="S524">
        <v>61</v>
      </c>
      <c r="T524" t="s">
        <v>2008</v>
      </c>
      <c r="U524" t="s">
        <v>380</v>
      </c>
      <c r="V524" t="s">
        <v>511</v>
      </c>
      <c r="W524" t="s">
        <v>54</v>
      </c>
      <c r="X524" t="s">
        <v>22</v>
      </c>
      <c r="Y524" t="s">
        <v>2008</v>
      </c>
      <c r="Z524">
        <v>30</v>
      </c>
      <c r="AA524" t="s">
        <v>1682</v>
      </c>
      <c r="AB524" t="s">
        <v>379</v>
      </c>
      <c r="AC524" t="s">
        <v>1238</v>
      </c>
      <c r="AD524" t="s">
        <v>249</v>
      </c>
      <c r="AE524" t="s">
        <v>22</v>
      </c>
      <c r="AF524" t="s">
        <v>1682</v>
      </c>
      <c r="AP524">
        <f t="shared" ca="1" si="24"/>
        <v>0.67600003883420534</v>
      </c>
      <c r="AQ524">
        <f t="shared" ca="1" si="25"/>
        <v>0</v>
      </c>
      <c r="AR524" t="str">
        <f t="shared" ca="1" si="26"/>
        <v>Unreleased</v>
      </c>
    </row>
    <row r="525" spans="1:44" x14ac:dyDescent="0.2">
      <c r="A525" t="s">
        <v>455</v>
      </c>
      <c r="B525" t="s">
        <v>198</v>
      </c>
      <c r="C525" t="s">
        <v>22</v>
      </c>
      <c r="D525" t="s">
        <v>1987</v>
      </c>
      <c r="E525">
        <v>73</v>
      </c>
      <c r="F525" t="s">
        <v>1987</v>
      </c>
      <c r="G525" t="s">
        <v>380</v>
      </c>
      <c r="H525" t="s">
        <v>563</v>
      </c>
      <c r="I525" t="s">
        <v>113</v>
      </c>
      <c r="J525" t="s">
        <v>22</v>
      </c>
      <c r="K525" t="s">
        <v>1661</v>
      </c>
      <c r="L525">
        <v>33</v>
      </c>
      <c r="M525" t="s">
        <v>2335</v>
      </c>
      <c r="N525" t="s">
        <v>379</v>
      </c>
      <c r="O525" t="s">
        <v>770</v>
      </c>
      <c r="P525" t="s">
        <v>93</v>
      </c>
      <c r="Q525" t="s">
        <v>22</v>
      </c>
      <c r="R525" t="s">
        <v>2335</v>
      </c>
      <c r="S525">
        <v>86</v>
      </c>
      <c r="T525" t="s">
        <v>2009</v>
      </c>
      <c r="U525" t="s">
        <v>383</v>
      </c>
      <c r="V525" t="s">
        <v>513</v>
      </c>
      <c r="W525" t="s">
        <v>425</v>
      </c>
      <c r="X525" t="s">
        <v>20</v>
      </c>
      <c r="Y525" t="s">
        <v>2009</v>
      </c>
      <c r="Z525">
        <v>81</v>
      </c>
      <c r="AA525" t="s">
        <v>1683</v>
      </c>
      <c r="AB525" t="s">
        <v>383</v>
      </c>
      <c r="AC525" t="s">
        <v>1243</v>
      </c>
      <c r="AD525" t="s">
        <v>300</v>
      </c>
      <c r="AE525" t="s">
        <v>20</v>
      </c>
      <c r="AF525" t="s">
        <v>1683</v>
      </c>
      <c r="AP525">
        <f t="shared" ca="1" si="24"/>
        <v>2.6321894128031054</v>
      </c>
      <c r="AQ525">
        <f t="shared" ca="1" si="25"/>
        <v>2</v>
      </c>
      <c r="AR525" t="str">
        <f t="shared" ca="1" si="26"/>
        <v>Complete</v>
      </c>
    </row>
    <row r="526" spans="1:44" x14ac:dyDescent="0.2">
      <c r="A526" t="s">
        <v>1</v>
      </c>
      <c r="B526" t="s">
        <v>2</v>
      </c>
      <c r="C526" t="s">
        <v>3</v>
      </c>
      <c r="D526" t="s">
        <v>1988</v>
      </c>
      <c r="E526">
        <v>27</v>
      </c>
      <c r="F526" t="s">
        <v>1988</v>
      </c>
      <c r="G526" t="s">
        <v>380</v>
      </c>
      <c r="H526" t="s">
        <v>478</v>
      </c>
      <c r="I526" t="s">
        <v>76</v>
      </c>
      <c r="J526" t="s">
        <v>22</v>
      </c>
      <c r="K526" t="s">
        <v>1662</v>
      </c>
      <c r="L526">
        <v>45</v>
      </c>
      <c r="M526" t="s">
        <v>2336</v>
      </c>
      <c r="N526" t="s">
        <v>379</v>
      </c>
      <c r="O526" t="s">
        <v>774</v>
      </c>
      <c r="P526" t="s">
        <v>185</v>
      </c>
      <c r="Q526" t="s">
        <v>20</v>
      </c>
      <c r="R526" t="s">
        <v>2336</v>
      </c>
      <c r="S526">
        <v>25</v>
      </c>
      <c r="T526" t="s">
        <v>2010</v>
      </c>
      <c r="U526" t="s">
        <v>379</v>
      </c>
      <c r="V526" t="s">
        <v>514</v>
      </c>
      <c r="W526" t="s">
        <v>56</v>
      </c>
      <c r="X526" t="s">
        <v>22</v>
      </c>
      <c r="Y526" t="s">
        <v>2010</v>
      </c>
      <c r="Z526">
        <v>30</v>
      </c>
      <c r="AA526" t="s">
        <v>1684</v>
      </c>
      <c r="AB526" t="s">
        <v>379</v>
      </c>
      <c r="AC526" t="s">
        <v>1244</v>
      </c>
      <c r="AD526" t="s">
        <v>292</v>
      </c>
      <c r="AE526" t="s">
        <v>22</v>
      </c>
      <c r="AF526" t="s">
        <v>1684</v>
      </c>
      <c r="AP526">
        <f t="shared" ca="1" si="24"/>
        <v>0.73123566635852943</v>
      </c>
      <c r="AQ526">
        <f t="shared" ca="1" si="25"/>
        <v>0</v>
      </c>
      <c r="AR526" t="str">
        <f t="shared" ca="1" si="26"/>
        <v>Unreleased</v>
      </c>
    </row>
    <row r="527" spans="1:44" x14ac:dyDescent="0.2">
      <c r="A527" t="s">
        <v>447</v>
      </c>
      <c r="B527" t="s">
        <v>57</v>
      </c>
      <c r="C527" t="s">
        <v>20</v>
      </c>
      <c r="D527" t="s">
        <v>1989</v>
      </c>
      <c r="E527">
        <v>5</v>
      </c>
      <c r="F527" t="s">
        <v>1989</v>
      </c>
      <c r="G527" t="s">
        <v>379</v>
      </c>
      <c r="H527" t="s">
        <v>481</v>
      </c>
      <c r="I527" t="s">
        <v>333</v>
      </c>
      <c r="J527" t="s">
        <v>22</v>
      </c>
      <c r="K527" t="s">
        <v>1663</v>
      </c>
      <c r="L527">
        <v>27</v>
      </c>
      <c r="M527" t="s">
        <v>2337</v>
      </c>
      <c r="N527" t="s">
        <v>379</v>
      </c>
      <c r="O527" t="s">
        <v>790</v>
      </c>
      <c r="P527" t="s">
        <v>172</v>
      </c>
      <c r="Q527" t="s">
        <v>22</v>
      </c>
      <c r="R527" t="s">
        <v>2337</v>
      </c>
      <c r="S527">
        <v>2</v>
      </c>
      <c r="T527" t="s">
        <v>2011</v>
      </c>
      <c r="U527" t="s">
        <v>380</v>
      </c>
      <c r="V527" t="s">
        <v>519</v>
      </c>
      <c r="W527" t="s">
        <v>188</v>
      </c>
      <c r="X527" t="s">
        <v>20</v>
      </c>
      <c r="Y527" t="s">
        <v>2011</v>
      </c>
      <c r="Z527">
        <v>90</v>
      </c>
      <c r="AA527" t="s">
        <v>1685</v>
      </c>
      <c r="AB527" t="s">
        <v>383</v>
      </c>
      <c r="AC527" t="s">
        <v>1250</v>
      </c>
      <c r="AD527" t="s">
        <v>158</v>
      </c>
      <c r="AE527" t="s">
        <v>22</v>
      </c>
      <c r="AF527" t="s">
        <v>1685</v>
      </c>
      <c r="AP527">
        <f t="shared" ca="1" si="24"/>
        <v>0.72099084472503616</v>
      </c>
      <c r="AQ527">
        <f t="shared" ca="1" si="25"/>
        <v>0</v>
      </c>
      <c r="AR527" t="str">
        <f t="shared" ca="1" si="26"/>
        <v>Unreleased</v>
      </c>
    </row>
    <row r="528" spans="1:44" x14ac:dyDescent="0.2">
      <c r="A528" t="s">
        <v>449</v>
      </c>
      <c r="B528" t="s">
        <v>288</v>
      </c>
      <c r="C528" t="s">
        <v>22</v>
      </c>
      <c r="D528" t="s">
        <v>1990</v>
      </c>
      <c r="E528">
        <v>87</v>
      </c>
      <c r="F528" t="s">
        <v>1990</v>
      </c>
      <c r="G528" t="s">
        <v>379</v>
      </c>
      <c r="H528" t="s">
        <v>501</v>
      </c>
      <c r="I528" t="s">
        <v>265</v>
      </c>
      <c r="J528" t="s">
        <v>20</v>
      </c>
      <c r="K528" t="s">
        <v>1664</v>
      </c>
      <c r="L528">
        <v>81</v>
      </c>
      <c r="M528" t="s">
        <v>2338</v>
      </c>
      <c r="N528" t="s">
        <v>384</v>
      </c>
      <c r="O528" t="s">
        <v>794</v>
      </c>
      <c r="P528" t="s">
        <v>324</v>
      </c>
      <c r="Q528" t="s">
        <v>22</v>
      </c>
      <c r="R528" t="s">
        <v>2338</v>
      </c>
      <c r="S528">
        <v>60</v>
      </c>
      <c r="T528" t="s">
        <v>2012</v>
      </c>
      <c r="U528" t="s">
        <v>379</v>
      </c>
      <c r="V528" t="s">
        <v>531</v>
      </c>
      <c r="W528" t="s">
        <v>91</v>
      </c>
      <c r="X528" t="s">
        <v>22</v>
      </c>
      <c r="Y528" t="s">
        <v>2012</v>
      </c>
      <c r="Z528">
        <v>3</v>
      </c>
      <c r="AA528" t="s">
        <v>1686</v>
      </c>
      <c r="AB528" t="s">
        <v>383</v>
      </c>
      <c r="AC528" t="s">
        <v>1256</v>
      </c>
      <c r="AD528" t="s">
        <v>324</v>
      </c>
      <c r="AE528" t="s">
        <v>22</v>
      </c>
      <c r="AF528" t="s">
        <v>1686</v>
      </c>
      <c r="AP528">
        <f t="shared" ca="1" si="24"/>
        <v>2.7289311217873395</v>
      </c>
      <c r="AQ528">
        <f t="shared" ca="1" si="25"/>
        <v>2</v>
      </c>
      <c r="AR528" t="str">
        <f t="shared" ca="1" si="26"/>
        <v>Complete</v>
      </c>
    </row>
    <row r="529" spans="1:44" x14ac:dyDescent="0.2">
      <c r="A529" t="s">
        <v>453</v>
      </c>
      <c r="B529" t="s">
        <v>88</v>
      </c>
      <c r="C529" t="s">
        <v>22</v>
      </c>
      <c r="D529" t="s">
        <v>1991</v>
      </c>
      <c r="E529">
        <v>50</v>
      </c>
      <c r="F529" t="s">
        <v>1991</v>
      </c>
      <c r="G529" t="s">
        <v>384</v>
      </c>
      <c r="H529" t="s">
        <v>505</v>
      </c>
      <c r="I529" t="s">
        <v>106</v>
      </c>
      <c r="J529" t="s">
        <v>22</v>
      </c>
      <c r="K529" t="s">
        <v>1665</v>
      </c>
      <c r="L529">
        <v>60</v>
      </c>
      <c r="M529" t="s">
        <v>2339</v>
      </c>
      <c r="N529" t="s">
        <v>379</v>
      </c>
      <c r="O529" t="s">
        <v>797</v>
      </c>
      <c r="P529" t="s">
        <v>66</v>
      </c>
      <c r="Q529" t="s">
        <v>22</v>
      </c>
      <c r="R529" t="s">
        <v>2339</v>
      </c>
      <c r="S529">
        <v>5</v>
      </c>
      <c r="T529" t="s">
        <v>2013</v>
      </c>
      <c r="U529" t="s">
        <v>384</v>
      </c>
      <c r="V529" t="s">
        <v>535</v>
      </c>
      <c r="W529" t="s">
        <v>89</v>
      </c>
      <c r="X529" t="s">
        <v>20</v>
      </c>
      <c r="Y529" t="s">
        <v>2013</v>
      </c>
      <c r="Z529">
        <v>71</v>
      </c>
      <c r="AA529" t="s">
        <v>1687</v>
      </c>
      <c r="AB529" t="s">
        <v>380</v>
      </c>
      <c r="AC529" t="s">
        <v>1257</v>
      </c>
      <c r="AD529" t="s">
        <v>324</v>
      </c>
      <c r="AE529" t="s">
        <v>22</v>
      </c>
      <c r="AF529" t="s">
        <v>1687</v>
      </c>
      <c r="AP529">
        <f t="shared" ca="1" si="24"/>
        <v>1.3169223618567023</v>
      </c>
      <c r="AQ529">
        <f t="shared" ca="1" si="25"/>
        <v>1</v>
      </c>
      <c r="AR529" t="str">
        <f t="shared" ca="1" si="26"/>
        <v>Released</v>
      </c>
    </row>
    <row r="530" spans="1:44" x14ac:dyDescent="0.2">
      <c r="A530" t="s">
        <v>455</v>
      </c>
      <c r="B530" t="s">
        <v>198</v>
      </c>
      <c r="C530" t="s">
        <v>22</v>
      </c>
      <c r="D530" t="s">
        <v>1992</v>
      </c>
      <c r="E530">
        <v>62</v>
      </c>
      <c r="F530" t="s">
        <v>1992</v>
      </c>
      <c r="G530" t="s">
        <v>379</v>
      </c>
      <c r="H530" t="s">
        <v>508</v>
      </c>
      <c r="I530" t="s">
        <v>213</v>
      </c>
      <c r="J530" t="s">
        <v>20</v>
      </c>
      <c r="K530" t="s">
        <v>1666</v>
      </c>
      <c r="L530">
        <v>37</v>
      </c>
      <c r="M530" t="s">
        <v>2340</v>
      </c>
      <c r="N530" t="s">
        <v>379</v>
      </c>
      <c r="O530" t="s">
        <v>799</v>
      </c>
      <c r="P530" t="s">
        <v>187</v>
      </c>
      <c r="Q530" t="s">
        <v>22</v>
      </c>
      <c r="R530" t="s">
        <v>2340</v>
      </c>
      <c r="S530">
        <v>12</v>
      </c>
      <c r="T530" t="s">
        <v>2014</v>
      </c>
      <c r="U530" t="s">
        <v>384</v>
      </c>
      <c r="V530" t="s">
        <v>543</v>
      </c>
      <c r="W530" t="s">
        <v>157</v>
      </c>
      <c r="X530" t="s">
        <v>22</v>
      </c>
      <c r="Y530" t="s">
        <v>2014</v>
      </c>
      <c r="Z530">
        <v>57</v>
      </c>
      <c r="AA530" t="s">
        <v>1688</v>
      </c>
      <c r="AB530" t="s">
        <v>380</v>
      </c>
      <c r="AC530" t="s">
        <v>1259</v>
      </c>
      <c r="AD530" t="s">
        <v>97</v>
      </c>
      <c r="AE530" t="s">
        <v>22</v>
      </c>
      <c r="AF530" t="s">
        <v>1688</v>
      </c>
      <c r="AP530">
        <f t="shared" ca="1" si="24"/>
        <v>1.8089757754086717</v>
      </c>
      <c r="AQ530">
        <f t="shared" ca="1" si="25"/>
        <v>1</v>
      </c>
      <c r="AR530" t="str">
        <f t="shared" ca="1" si="26"/>
        <v>Released</v>
      </c>
    </row>
    <row r="531" spans="1:44" x14ac:dyDescent="0.2">
      <c r="A531" t="s">
        <v>474</v>
      </c>
      <c r="B531" t="s">
        <v>173</v>
      </c>
      <c r="C531" t="s">
        <v>22</v>
      </c>
      <c r="D531" t="s">
        <v>1993</v>
      </c>
      <c r="E531">
        <v>55</v>
      </c>
      <c r="F531" t="s">
        <v>1993</v>
      </c>
      <c r="G531" t="s">
        <v>380</v>
      </c>
      <c r="H531" t="s">
        <v>509</v>
      </c>
      <c r="I531" t="s">
        <v>293</v>
      </c>
      <c r="J531" t="s">
        <v>22</v>
      </c>
      <c r="K531" t="s">
        <v>1667</v>
      </c>
      <c r="L531">
        <v>59</v>
      </c>
      <c r="M531" t="s">
        <v>2341</v>
      </c>
      <c r="N531" t="s">
        <v>379</v>
      </c>
      <c r="O531" t="s">
        <v>801</v>
      </c>
      <c r="P531" t="s">
        <v>253</v>
      </c>
      <c r="Q531" t="s">
        <v>22</v>
      </c>
      <c r="R531" t="s">
        <v>2341</v>
      </c>
      <c r="S531">
        <v>41</v>
      </c>
      <c r="T531" t="s">
        <v>2015</v>
      </c>
      <c r="U531" t="s">
        <v>383</v>
      </c>
      <c r="V531" t="s">
        <v>553</v>
      </c>
      <c r="W531" t="s">
        <v>258</v>
      </c>
      <c r="X531" t="s">
        <v>22</v>
      </c>
      <c r="Y531" t="s">
        <v>2015</v>
      </c>
      <c r="Z531">
        <v>14</v>
      </c>
      <c r="AA531" t="s">
        <v>1689</v>
      </c>
      <c r="AB531" t="s">
        <v>380</v>
      </c>
      <c r="AC531" t="s">
        <v>1265</v>
      </c>
      <c r="AD531" t="s">
        <v>132</v>
      </c>
      <c r="AE531" t="s">
        <v>22</v>
      </c>
      <c r="AF531" t="s">
        <v>1689</v>
      </c>
      <c r="AP531">
        <f t="shared" ca="1" si="24"/>
        <v>0.93801201212571417</v>
      </c>
      <c r="AQ531">
        <f t="shared" ca="1" si="25"/>
        <v>0</v>
      </c>
      <c r="AR531" t="str">
        <f t="shared" ca="1" si="26"/>
        <v>Unreleased</v>
      </c>
    </row>
    <row r="532" spans="1:44" x14ac:dyDescent="0.2">
      <c r="A532" t="s">
        <v>447</v>
      </c>
      <c r="B532" t="s">
        <v>57</v>
      </c>
      <c r="C532" t="s">
        <v>20</v>
      </c>
      <c r="D532" t="s">
        <v>1994</v>
      </c>
      <c r="E532">
        <v>62</v>
      </c>
      <c r="F532" t="s">
        <v>1994</v>
      </c>
      <c r="G532" t="s">
        <v>383</v>
      </c>
      <c r="H532" t="s">
        <v>510</v>
      </c>
      <c r="I532" t="s">
        <v>362</v>
      </c>
      <c r="J532" t="s">
        <v>22</v>
      </c>
      <c r="K532" t="s">
        <v>1668</v>
      </c>
      <c r="L532">
        <v>87</v>
      </c>
      <c r="M532" t="s">
        <v>2342</v>
      </c>
      <c r="N532" t="s">
        <v>383</v>
      </c>
      <c r="O532" t="s">
        <v>805</v>
      </c>
      <c r="P532" t="s">
        <v>21</v>
      </c>
      <c r="Q532" t="s">
        <v>22</v>
      </c>
      <c r="R532" t="s">
        <v>2342</v>
      </c>
      <c r="S532">
        <v>49</v>
      </c>
      <c r="T532" t="s">
        <v>2016</v>
      </c>
      <c r="U532" t="s">
        <v>379</v>
      </c>
      <c r="V532" t="s">
        <v>559</v>
      </c>
      <c r="W532" t="s">
        <v>560</v>
      </c>
      <c r="X532" t="s">
        <v>20</v>
      </c>
      <c r="Y532" t="s">
        <v>2016</v>
      </c>
      <c r="Z532">
        <v>8</v>
      </c>
      <c r="AA532" t="s">
        <v>1690</v>
      </c>
      <c r="AB532" t="s">
        <v>384</v>
      </c>
      <c r="AC532" t="s">
        <v>1266</v>
      </c>
      <c r="AD532" t="s">
        <v>296</v>
      </c>
      <c r="AE532" t="s">
        <v>20</v>
      </c>
      <c r="AF532" t="s">
        <v>1690</v>
      </c>
      <c r="AP532">
        <f t="shared" ca="1" si="24"/>
        <v>1.4663645516822992</v>
      </c>
      <c r="AQ532">
        <f t="shared" ca="1" si="25"/>
        <v>1</v>
      </c>
      <c r="AR532" t="str">
        <f t="shared" ca="1" si="26"/>
        <v>Released</v>
      </c>
    </row>
    <row r="533" spans="1:44" x14ac:dyDescent="0.2">
      <c r="A533" t="s">
        <v>449</v>
      </c>
      <c r="B533" t="s">
        <v>288</v>
      </c>
      <c r="C533" t="s">
        <v>22</v>
      </c>
      <c r="D533" t="s">
        <v>1995</v>
      </c>
      <c r="E533">
        <v>95</v>
      </c>
      <c r="F533" t="s">
        <v>1995</v>
      </c>
      <c r="G533" t="s">
        <v>384</v>
      </c>
      <c r="H533" t="s">
        <v>516</v>
      </c>
      <c r="I533" t="s">
        <v>301</v>
      </c>
      <c r="J533" t="s">
        <v>22</v>
      </c>
      <c r="K533" t="s">
        <v>1669</v>
      </c>
      <c r="L533">
        <v>43</v>
      </c>
      <c r="M533" t="s">
        <v>2343</v>
      </c>
      <c r="N533" t="s">
        <v>379</v>
      </c>
      <c r="O533" t="s">
        <v>814</v>
      </c>
      <c r="P533" t="s">
        <v>276</v>
      </c>
      <c r="Q533" t="s">
        <v>22</v>
      </c>
      <c r="R533" t="s">
        <v>2343</v>
      </c>
      <c r="S533">
        <v>44</v>
      </c>
      <c r="T533" t="s">
        <v>2017</v>
      </c>
      <c r="U533" t="s">
        <v>384</v>
      </c>
      <c r="V533" t="s">
        <v>572</v>
      </c>
      <c r="W533" t="s">
        <v>308</v>
      </c>
      <c r="X533" t="s">
        <v>22</v>
      </c>
      <c r="Y533" t="s">
        <v>2017</v>
      </c>
      <c r="Z533">
        <v>7</v>
      </c>
      <c r="AA533" t="s">
        <v>1691</v>
      </c>
      <c r="AB533" t="s">
        <v>384</v>
      </c>
      <c r="AC533" t="s">
        <v>1273</v>
      </c>
      <c r="AD533" t="s">
        <v>393</v>
      </c>
      <c r="AE533" t="s">
        <v>22</v>
      </c>
      <c r="AF533" t="s">
        <v>1691</v>
      </c>
      <c r="AP533">
        <f t="shared" ca="1" si="24"/>
        <v>3.4625172766444199</v>
      </c>
      <c r="AQ533">
        <f t="shared" ca="1" si="25"/>
        <v>3</v>
      </c>
      <c r="AR533" t="str">
        <f t="shared" ca="1" si="26"/>
        <v>Closed</v>
      </c>
    </row>
    <row r="534" spans="1:44" x14ac:dyDescent="0.2">
      <c r="A534" t="s">
        <v>453</v>
      </c>
      <c r="B534" t="s">
        <v>88</v>
      </c>
      <c r="C534" t="s">
        <v>22</v>
      </c>
      <c r="D534" t="s">
        <v>1996</v>
      </c>
      <c r="E534">
        <v>92</v>
      </c>
      <c r="F534" t="s">
        <v>1996</v>
      </c>
      <c r="G534" t="s">
        <v>380</v>
      </c>
      <c r="H534" t="s">
        <v>521</v>
      </c>
      <c r="I534" t="s">
        <v>139</v>
      </c>
      <c r="J534" t="s">
        <v>22</v>
      </c>
      <c r="K534" t="s">
        <v>1670</v>
      </c>
      <c r="L534">
        <v>3</v>
      </c>
      <c r="M534" t="s">
        <v>2344</v>
      </c>
      <c r="N534" t="s">
        <v>383</v>
      </c>
      <c r="O534" t="s">
        <v>817</v>
      </c>
      <c r="P534" t="s">
        <v>129</v>
      </c>
      <c r="Q534" t="s">
        <v>20</v>
      </c>
      <c r="R534" t="s">
        <v>2344</v>
      </c>
      <c r="S534">
        <v>53</v>
      </c>
      <c r="T534" t="s">
        <v>2018</v>
      </c>
      <c r="U534" t="s">
        <v>380</v>
      </c>
      <c r="V534" t="s">
        <v>584</v>
      </c>
      <c r="W534" t="s">
        <v>274</v>
      </c>
      <c r="X534" t="s">
        <v>20</v>
      </c>
      <c r="Y534" t="s">
        <v>2018</v>
      </c>
      <c r="Z534">
        <v>69</v>
      </c>
      <c r="AA534" t="s">
        <v>1692</v>
      </c>
      <c r="AB534" t="s">
        <v>384</v>
      </c>
      <c r="AC534" t="s">
        <v>1275</v>
      </c>
      <c r="AD534" t="s">
        <v>129</v>
      </c>
      <c r="AE534" t="s">
        <v>22</v>
      </c>
      <c r="AF534" t="s">
        <v>1692</v>
      </c>
      <c r="AP534">
        <f t="shared" ca="1" si="24"/>
        <v>1.201000472413744</v>
      </c>
      <c r="AQ534">
        <f t="shared" ca="1" si="25"/>
        <v>1</v>
      </c>
      <c r="AR534" t="str">
        <f t="shared" ca="1" si="26"/>
        <v>Released</v>
      </c>
    </row>
    <row r="535" spans="1:44" x14ac:dyDescent="0.2">
      <c r="A535" t="s">
        <v>455</v>
      </c>
      <c r="B535" t="s">
        <v>198</v>
      </c>
      <c r="C535" t="s">
        <v>22</v>
      </c>
      <c r="D535" t="s">
        <v>1997</v>
      </c>
      <c r="E535">
        <v>76</v>
      </c>
      <c r="F535" t="s">
        <v>1997</v>
      </c>
      <c r="G535" t="s">
        <v>379</v>
      </c>
      <c r="H535" t="s">
        <v>527</v>
      </c>
      <c r="I535" t="s">
        <v>31</v>
      </c>
      <c r="J535" t="s">
        <v>20</v>
      </c>
      <c r="K535" t="s">
        <v>1671</v>
      </c>
      <c r="L535">
        <v>9</v>
      </c>
      <c r="M535" t="s">
        <v>2345</v>
      </c>
      <c r="N535" t="s">
        <v>384</v>
      </c>
      <c r="O535" t="s">
        <v>818</v>
      </c>
      <c r="P535" t="s">
        <v>118</v>
      </c>
      <c r="Q535" t="s">
        <v>22</v>
      </c>
      <c r="R535" t="s">
        <v>2345</v>
      </c>
      <c r="S535">
        <v>99</v>
      </c>
      <c r="T535" t="s">
        <v>2019</v>
      </c>
      <c r="U535" t="s">
        <v>379</v>
      </c>
      <c r="V535" t="s">
        <v>585</v>
      </c>
      <c r="W535" t="s">
        <v>71</v>
      </c>
      <c r="X535" t="s">
        <v>22</v>
      </c>
      <c r="Y535" t="s">
        <v>2019</v>
      </c>
      <c r="Z535">
        <v>81</v>
      </c>
      <c r="AA535" t="s">
        <v>1693</v>
      </c>
      <c r="AB535" t="s">
        <v>380</v>
      </c>
      <c r="AC535" t="s">
        <v>1276</v>
      </c>
      <c r="AD535" t="s">
        <v>422</v>
      </c>
      <c r="AE535" t="s">
        <v>22</v>
      </c>
      <c r="AF535" t="s">
        <v>1693</v>
      </c>
      <c r="AP535">
        <f t="shared" ca="1" si="24"/>
        <v>2.4947513953844407</v>
      </c>
      <c r="AQ535">
        <f t="shared" ca="1" si="25"/>
        <v>2</v>
      </c>
      <c r="AR535" t="str">
        <f t="shared" ca="1" si="26"/>
        <v>Complete</v>
      </c>
    </row>
    <row r="536" spans="1:44" x14ac:dyDescent="0.2">
      <c r="A536" t="s">
        <v>474</v>
      </c>
      <c r="B536" t="s">
        <v>173</v>
      </c>
      <c r="C536" t="s">
        <v>22</v>
      </c>
      <c r="D536" t="s">
        <v>1998</v>
      </c>
      <c r="E536">
        <v>0</v>
      </c>
      <c r="F536" t="s">
        <v>1998</v>
      </c>
      <c r="G536" t="s">
        <v>383</v>
      </c>
      <c r="H536" t="s">
        <v>538</v>
      </c>
      <c r="I536" t="s">
        <v>94</v>
      </c>
      <c r="J536" t="s">
        <v>22</v>
      </c>
      <c r="K536" t="s">
        <v>1672</v>
      </c>
      <c r="L536">
        <v>31</v>
      </c>
      <c r="M536" t="s">
        <v>2346</v>
      </c>
      <c r="N536" t="s">
        <v>380</v>
      </c>
      <c r="O536" t="s">
        <v>823</v>
      </c>
      <c r="P536" t="s">
        <v>263</v>
      </c>
      <c r="Q536" t="s">
        <v>20</v>
      </c>
      <c r="R536" t="s">
        <v>2346</v>
      </c>
      <c r="S536">
        <v>47</v>
      </c>
      <c r="T536" t="s">
        <v>2020</v>
      </c>
      <c r="U536" t="s">
        <v>384</v>
      </c>
      <c r="V536" t="s">
        <v>590</v>
      </c>
      <c r="W536" t="s">
        <v>146</v>
      </c>
      <c r="X536" t="s">
        <v>20</v>
      </c>
      <c r="Y536" t="s">
        <v>2020</v>
      </c>
      <c r="Z536">
        <v>73</v>
      </c>
      <c r="AA536" t="s">
        <v>1694</v>
      </c>
      <c r="AB536" t="s">
        <v>380</v>
      </c>
      <c r="AC536" t="s">
        <v>1291</v>
      </c>
      <c r="AD536" t="s">
        <v>430</v>
      </c>
      <c r="AE536" t="s">
        <v>20</v>
      </c>
      <c r="AF536" t="s">
        <v>1694</v>
      </c>
      <c r="AP536">
        <f t="shared" ca="1" si="24"/>
        <v>1.6713044265671728</v>
      </c>
      <c r="AQ536">
        <f t="shared" ca="1" si="25"/>
        <v>1</v>
      </c>
      <c r="AR536" t="str">
        <f t="shared" ca="1" si="26"/>
        <v>Released</v>
      </c>
    </row>
    <row r="537" spans="1:44" x14ac:dyDescent="0.2">
      <c r="A537" t="s">
        <v>447</v>
      </c>
      <c r="B537" t="s">
        <v>57</v>
      </c>
      <c r="C537" t="s">
        <v>20</v>
      </c>
      <c r="D537" t="s">
        <v>1999</v>
      </c>
      <c r="E537">
        <v>77</v>
      </c>
      <c r="F537" t="s">
        <v>1999</v>
      </c>
      <c r="G537" t="s">
        <v>379</v>
      </c>
      <c r="H537" t="s">
        <v>550</v>
      </c>
      <c r="I537" t="s">
        <v>208</v>
      </c>
      <c r="J537" t="s">
        <v>22</v>
      </c>
      <c r="K537" t="s">
        <v>1673</v>
      </c>
      <c r="L537">
        <v>98</v>
      </c>
      <c r="M537" t="s">
        <v>2347</v>
      </c>
      <c r="N537" t="s">
        <v>379</v>
      </c>
      <c r="O537" t="s">
        <v>828</v>
      </c>
      <c r="P537" t="s">
        <v>330</v>
      </c>
      <c r="Q537" t="s">
        <v>22</v>
      </c>
      <c r="R537" t="s">
        <v>2347</v>
      </c>
      <c r="S537">
        <v>42</v>
      </c>
      <c r="T537" t="s">
        <v>2021</v>
      </c>
      <c r="U537" t="s">
        <v>380</v>
      </c>
      <c r="V537" t="s">
        <v>591</v>
      </c>
      <c r="W537" t="s">
        <v>187</v>
      </c>
      <c r="X537" t="s">
        <v>20</v>
      </c>
      <c r="Y537" t="s">
        <v>2021</v>
      </c>
      <c r="Z537">
        <v>2</v>
      </c>
      <c r="AA537" t="s">
        <v>1695</v>
      </c>
      <c r="AB537" t="s">
        <v>383</v>
      </c>
      <c r="AC537" t="s">
        <v>1292</v>
      </c>
      <c r="AD537" t="s">
        <v>416</v>
      </c>
      <c r="AE537" t="s">
        <v>22</v>
      </c>
      <c r="AF537" t="s">
        <v>1695</v>
      </c>
      <c r="AP537">
        <f t="shared" ca="1" si="24"/>
        <v>1.6120011747783545</v>
      </c>
      <c r="AQ537">
        <f t="shared" ca="1" si="25"/>
        <v>1</v>
      </c>
      <c r="AR537" t="str">
        <f t="shared" ca="1" si="26"/>
        <v>Released</v>
      </c>
    </row>
    <row r="538" spans="1:44" x14ac:dyDescent="0.2">
      <c r="A538" t="s">
        <v>449</v>
      </c>
      <c r="B538" t="s">
        <v>288</v>
      </c>
      <c r="C538" t="s">
        <v>22</v>
      </c>
      <c r="D538" t="s">
        <v>2000</v>
      </c>
      <c r="E538">
        <v>89</v>
      </c>
      <c r="F538" t="s">
        <v>2000</v>
      </c>
      <c r="G538" t="s">
        <v>380</v>
      </c>
      <c r="H538" t="s">
        <v>552</v>
      </c>
      <c r="I538" t="s">
        <v>428</v>
      </c>
      <c r="J538" t="s">
        <v>25</v>
      </c>
      <c r="K538" t="s">
        <v>1674</v>
      </c>
      <c r="L538">
        <v>27</v>
      </c>
      <c r="M538" t="s">
        <v>2348</v>
      </c>
      <c r="N538" t="s">
        <v>383</v>
      </c>
      <c r="O538" t="s">
        <v>830</v>
      </c>
      <c r="P538" t="s">
        <v>179</v>
      </c>
      <c r="Q538" t="s">
        <v>22</v>
      </c>
      <c r="R538" t="s">
        <v>2348</v>
      </c>
      <c r="S538">
        <v>58</v>
      </c>
      <c r="T538" t="s">
        <v>2022</v>
      </c>
      <c r="U538" t="s">
        <v>384</v>
      </c>
      <c r="V538" t="s">
        <v>594</v>
      </c>
      <c r="W538" t="s">
        <v>595</v>
      </c>
      <c r="X538" t="s">
        <v>20</v>
      </c>
      <c r="Y538" t="s">
        <v>2022</v>
      </c>
      <c r="Z538">
        <v>46</v>
      </c>
      <c r="AA538" t="s">
        <v>1696</v>
      </c>
      <c r="AB538" t="s">
        <v>384</v>
      </c>
      <c r="AC538" t="s">
        <v>1311</v>
      </c>
      <c r="AD538" t="s">
        <v>146</v>
      </c>
      <c r="AE538" t="s">
        <v>20</v>
      </c>
      <c r="AF538" t="s">
        <v>1696</v>
      </c>
      <c r="AP538">
        <f t="shared" ca="1" si="24"/>
        <v>1.6384546883120941</v>
      </c>
      <c r="AQ538">
        <f t="shared" ca="1" si="25"/>
        <v>1</v>
      </c>
      <c r="AR538" t="str">
        <f t="shared" ca="1" si="26"/>
        <v>Released</v>
      </c>
    </row>
    <row r="539" spans="1:44" x14ac:dyDescent="0.2">
      <c r="A539" t="s">
        <v>453</v>
      </c>
      <c r="B539" t="s">
        <v>88</v>
      </c>
      <c r="C539" t="s">
        <v>22</v>
      </c>
      <c r="D539" t="s">
        <v>2001</v>
      </c>
      <c r="E539">
        <v>58</v>
      </c>
      <c r="F539" t="s">
        <v>2001</v>
      </c>
      <c r="G539" t="s">
        <v>384</v>
      </c>
      <c r="H539" t="s">
        <v>554</v>
      </c>
      <c r="I539" t="s">
        <v>260</v>
      </c>
      <c r="J539" t="s">
        <v>22</v>
      </c>
      <c r="K539" t="s">
        <v>1675</v>
      </c>
      <c r="L539">
        <v>79</v>
      </c>
      <c r="M539" t="s">
        <v>2349</v>
      </c>
      <c r="N539" t="s">
        <v>384</v>
      </c>
      <c r="O539" t="s">
        <v>835</v>
      </c>
      <c r="P539" t="s">
        <v>218</v>
      </c>
      <c r="Q539" t="s">
        <v>22</v>
      </c>
      <c r="R539" t="s">
        <v>2349</v>
      </c>
      <c r="S539">
        <v>53</v>
      </c>
      <c r="T539" t="s">
        <v>2023</v>
      </c>
      <c r="U539" t="s">
        <v>380</v>
      </c>
      <c r="V539" t="s">
        <v>606</v>
      </c>
      <c r="W539" t="s">
        <v>386</v>
      </c>
      <c r="X539" t="s">
        <v>20</v>
      </c>
      <c r="Y539" t="s">
        <v>2023</v>
      </c>
      <c r="Z539">
        <v>72</v>
      </c>
      <c r="AA539" t="s">
        <v>1697</v>
      </c>
      <c r="AB539" t="s">
        <v>384</v>
      </c>
      <c r="AC539" t="s">
        <v>1313</v>
      </c>
      <c r="AD539" t="s">
        <v>206</v>
      </c>
      <c r="AE539" t="s">
        <v>20</v>
      </c>
      <c r="AF539" t="s">
        <v>1697</v>
      </c>
      <c r="AP539">
        <f t="shared" ca="1" si="24"/>
        <v>1.6739616367128719E-3</v>
      </c>
      <c r="AQ539">
        <f t="shared" ca="1" si="25"/>
        <v>0</v>
      </c>
      <c r="AR539" t="str">
        <f t="shared" ca="1" si="26"/>
        <v>Unreleased</v>
      </c>
    </row>
    <row r="540" spans="1:44" x14ac:dyDescent="0.2">
      <c r="A540" t="s">
        <v>455</v>
      </c>
      <c r="B540" t="s">
        <v>198</v>
      </c>
      <c r="C540" t="s">
        <v>22</v>
      </c>
      <c r="D540" t="s">
        <v>2002</v>
      </c>
      <c r="E540">
        <v>32</v>
      </c>
      <c r="F540" t="s">
        <v>2002</v>
      </c>
      <c r="G540" t="s">
        <v>383</v>
      </c>
      <c r="H540" t="s">
        <v>563</v>
      </c>
      <c r="I540" t="s">
        <v>113</v>
      </c>
      <c r="J540" t="s">
        <v>22</v>
      </c>
      <c r="K540" t="s">
        <v>1676</v>
      </c>
      <c r="L540">
        <v>42</v>
      </c>
      <c r="M540" t="s">
        <v>2350</v>
      </c>
      <c r="N540" t="s">
        <v>380</v>
      </c>
      <c r="O540" t="s">
        <v>837</v>
      </c>
      <c r="P540" t="s">
        <v>423</v>
      </c>
      <c r="Q540" t="s">
        <v>22</v>
      </c>
      <c r="R540" t="s">
        <v>2350</v>
      </c>
      <c r="S540">
        <v>61</v>
      </c>
      <c r="T540" t="s">
        <v>2024</v>
      </c>
      <c r="U540" t="s">
        <v>380</v>
      </c>
      <c r="V540" t="s">
        <v>608</v>
      </c>
      <c r="W540" t="s">
        <v>82</v>
      </c>
      <c r="X540" t="s">
        <v>20</v>
      </c>
      <c r="Y540" t="s">
        <v>2024</v>
      </c>
      <c r="Z540">
        <v>70</v>
      </c>
      <c r="AA540" t="s">
        <v>1698</v>
      </c>
      <c r="AB540" t="s">
        <v>383</v>
      </c>
      <c r="AC540" t="s">
        <v>1315</v>
      </c>
      <c r="AD540" t="s">
        <v>381</v>
      </c>
      <c r="AE540" t="s">
        <v>22</v>
      </c>
      <c r="AF540" t="s">
        <v>1698</v>
      </c>
      <c r="AP540">
        <f t="shared" ca="1" si="24"/>
        <v>3.1142268676247928</v>
      </c>
      <c r="AQ540">
        <f t="shared" ca="1" si="25"/>
        <v>3</v>
      </c>
      <c r="AR540" t="str">
        <f t="shared" ca="1" si="26"/>
        <v>Closed</v>
      </c>
    </row>
    <row r="541" spans="1:44" x14ac:dyDescent="0.2">
      <c r="A541" t="s">
        <v>1</v>
      </c>
      <c r="B541" t="s">
        <v>2</v>
      </c>
      <c r="C541" t="s">
        <v>3</v>
      </c>
      <c r="D541" t="s">
        <v>2003</v>
      </c>
      <c r="E541">
        <v>43</v>
      </c>
      <c r="F541" t="s">
        <v>2003</v>
      </c>
      <c r="G541" t="s">
        <v>384</v>
      </c>
      <c r="H541" t="s">
        <v>478</v>
      </c>
      <c r="I541" t="s">
        <v>76</v>
      </c>
      <c r="J541" t="s">
        <v>22</v>
      </c>
      <c r="K541" t="s">
        <v>1677</v>
      </c>
      <c r="L541">
        <v>17</v>
      </c>
      <c r="M541" t="s">
        <v>2351</v>
      </c>
      <c r="N541" t="s">
        <v>380</v>
      </c>
      <c r="O541" t="s">
        <v>566</v>
      </c>
      <c r="P541" t="s">
        <v>237</v>
      </c>
      <c r="Q541" t="s">
        <v>22</v>
      </c>
      <c r="R541" t="s">
        <v>2351</v>
      </c>
      <c r="S541">
        <v>77</v>
      </c>
      <c r="T541" t="s">
        <v>2025</v>
      </c>
      <c r="U541" t="s">
        <v>384</v>
      </c>
      <c r="V541" t="s">
        <v>839</v>
      </c>
      <c r="W541" t="s">
        <v>127</v>
      </c>
      <c r="X541" t="s">
        <v>20</v>
      </c>
      <c r="Y541" t="s">
        <v>2025</v>
      </c>
      <c r="Z541">
        <v>85</v>
      </c>
      <c r="AA541" t="s">
        <v>1699</v>
      </c>
      <c r="AB541" t="s">
        <v>379</v>
      </c>
      <c r="AC541" t="s">
        <v>1317</v>
      </c>
      <c r="AD541" t="s">
        <v>282</v>
      </c>
      <c r="AE541" t="s">
        <v>22</v>
      </c>
      <c r="AF541" t="s">
        <v>1699</v>
      </c>
      <c r="AP541">
        <f t="shared" ca="1" si="24"/>
        <v>2.3017010515292262</v>
      </c>
      <c r="AQ541">
        <f t="shared" ca="1" si="25"/>
        <v>2</v>
      </c>
      <c r="AR541" t="str">
        <f t="shared" ca="1" si="26"/>
        <v>Complete</v>
      </c>
    </row>
    <row r="542" spans="1:44" x14ac:dyDescent="0.2">
      <c r="A542" t="s">
        <v>447</v>
      </c>
      <c r="B542" t="s">
        <v>57</v>
      </c>
      <c r="C542" t="s">
        <v>20</v>
      </c>
      <c r="D542" t="s">
        <v>2004</v>
      </c>
      <c r="E542">
        <v>18</v>
      </c>
      <c r="F542" t="s">
        <v>2004</v>
      </c>
      <c r="G542" t="s">
        <v>384</v>
      </c>
      <c r="H542" t="s">
        <v>481</v>
      </c>
      <c r="I542" t="s">
        <v>333</v>
      </c>
      <c r="J542" t="s">
        <v>22</v>
      </c>
      <c r="K542" t="s">
        <v>1678</v>
      </c>
      <c r="L542">
        <v>24</v>
      </c>
      <c r="M542" t="s">
        <v>2352</v>
      </c>
      <c r="N542" t="s">
        <v>384</v>
      </c>
      <c r="O542" t="s">
        <v>579</v>
      </c>
      <c r="P542" t="s">
        <v>267</v>
      </c>
      <c r="Q542" t="s">
        <v>22</v>
      </c>
      <c r="R542" t="s">
        <v>2352</v>
      </c>
      <c r="S542">
        <v>10</v>
      </c>
      <c r="T542" t="s">
        <v>2026</v>
      </c>
      <c r="U542" t="s">
        <v>383</v>
      </c>
      <c r="V542" t="s">
        <v>840</v>
      </c>
      <c r="W542" t="s">
        <v>277</v>
      </c>
      <c r="X542" t="s">
        <v>20</v>
      </c>
      <c r="Y542" t="s">
        <v>2026</v>
      </c>
      <c r="Z542">
        <v>14</v>
      </c>
      <c r="AA542" t="s">
        <v>1700</v>
      </c>
      <c r="AB542" t="s">
        <v>383</v>
      </c>
      <c r="AC542" t="s">
        <v>1323</v>
      </c>
      <c r="AD542" t="s">
        <v>156</v>
      </c>
      <c r="AE542" t="s">
        <v>22</v>
      </c>
      <c r="AF542" t="s">
        <v>1700</v>
      </c>
      <c r="AP542">
        <f t="shared" ca="1" si="24"/>
        <v>3.9580786251136062</v>
      </c>
      <c r="AQ542">
        <f t="shared" ca="1" si="25"/>
        <v>3</v>
      </c>
      <c r="AR542" t="str">
        <f t="shared" ca="1" si="26"/>
        <v>Closed</v>
      </c>
    </row>
    <row r="543" spans="1:44" x14ac:dyDescent="0.2">
      <c r="A543" t="s">
        <v>449</v>
      </c>
      <c r="B543" t="s">
        <v>288</v>
      </c>
      <c r="C543" t="s">
        <v>22</v>
      </c>
      <c r="D543" t="s">
        <v>2005</v>
      </c>
      <c r="E543">
        <v>31</v>
      </c>
      <c r="F543" t="s">
        <v>2005</v>
      </c>
      <c r="G543" t="s">
        <v>380</v>
      </c>
      <c r="H543" t="s">
        <v>501</v>
      </c>
      <c r="I543" t="s">
        <v>265</v>
      </c>
      <c r="J543" t="s">
        <v>20</v>
      </c>
      <c r="K543" t="s">
        <v>1679</v>
      </c>
      <c r="L543">
        <v>13</v>
      </c>
      <c r="M543" t="s">
        <v>2353</v>
      </c>
      <c r="N543" t="s">
        <v>383</v>
      </c>
      <c r="O543" t="s">
        <v>586</v>
      </c>
      <c r="P543" t="s">
        <v>174</v>
      </c>
      <c r="Q543" t="s">
        <v>22</v>
      </c>
      <c r="R543" t="s">
        <v>2353</v>
      </c>
      <c r="S543">
        <v>42</v>
      </c>
      <c r="T543" t="s">
        <v>2027</v>
      </c>
      <c r="U543" t="s">
        <v>384</v>
      </c>
      <c r="V543" t="s">
        <v>849</v>
      </c>
      <c r="W543" t="s">
        <v>388</v>
      </c>
      <c r="X543" t="s">
        <v>22</v>
      </c>
      <c r="Y543" t="s">
        <v>2027</v>
      </c>
      <c r="Z543">
        <v>74</v>
      </c>
      <c r="AA543" t="s">
        <v>1701</v>
      </c>
      <c r="AB543" t="s">
        <v>379</v>
      </c>
      <c r="AC543" t="s">
        <v>1324</v>
      </c>
      <c r="AD543" t="s">
        <v>86</v>
      </c>
      <c r="AE543" t="s">
        <v>22</v>
      </c>
      <c r="AF543" t="s">
        <v>1701</v>
      </c>
      <c r="AP543">
        <f t="shared" ca="1" si="24"/>
        <v>1.2585857798018159</v>
      </c>
      <c r="AQ543">
        <f t="shared" ca="1" si="25"/>
        <v>1</v>
      </c>
      <c r="AR543" t="str">
        <f t="shared" ca="1" si="26"/>
        <v>Released</v>
      </c>
    </row>
    <row r="544" spans="1:44" x14ac:dyDescent="0.2">
      <c r="A544" t="s">
        <v>453</v>
      </c>
      <c r="B544" t="s">
        <v>88</v>
      </c>
      <c r="C544" t="s">
        <v>22</v>
      </c>
      <c r="D544" t="s">
        <v>2006</v>
      </c>
      <c r="E544">
        <v>18</v>
      </c>
      <c r="F544" t="s">
        <v>2006</v>
      </c>
      <c r="G544" t="s">
        <v>383</v>
      </c>
      <c r="H544" t="s">
        <v>505</v>
      </c>
      <c r="I544" t="s">
        <v>106</v>
      </c>
      <c r="J544" t="s">
        <v>22</v>
      </c>
      <c r="K544" t="s">
        <v>1680</v>
      </c>
      <c r="L544">
        <v>70</v>
      </c>
      <c r="M544" t="s">
        <v>2354</v>
      </c>
      <c r="N544" t="s">
        <v>384</v>
      </c>
      <c r="O544" t="s">
        <v>596</v>
      </c>
      <c r="P544" t="s">
        <v>111</v>
      </c>
      <c r="Q544" t="s">
        <v>22</v>
      </c>
      <c r="R544" t="s">
        <v>2354</v>
      </c>
      <c r="S544">
        <v>21</v>
      </c>
      <c r="T544" t="s">
        <v>2028</v>
      </c>
      <c r="U544" t="s">
        <v>383</v>
      </c>
      <c r="V544" t="s">
        <v>851</v>
      </c>
      <c r="W544" t="s">
        <v>423</v>
      </c>
      <c r="X544" t="s">
        <v>20</v>
      </c>
      <c r="Y544" t="s">
        <v>2028</v>
      </c>
      <c r="Z544">
        <v>75</v>
      </c>
      <c r="AA544" t="s">
        <v>1702</v>
      </c>
      <c r="AB544" t="s">
        <v>379</v>
      </c>
      <c r="AC544" t="s">
        <v>1338</v>
      </c>
      <c r="AD544" t="s">
        <v>311</v>
      </c>
      <c r="AE544" t="s">
        <v>22</v>
      </c>
      <c r="AF544" t="s">
        <v>1702</v>
      </c>
      <c r="AP544">
        <f t="shared" ca="1" si="24"/>
        <v>1.0440490478730642</v>
      </c>
      <c r="AQ544">
        <f t="shared" ca="1" si="25"/>
        <v>1</v>
      </c>
      <c r="AR544" t="str">
        <f t="shared" ca="1" si="26"/>
        <v>Released</v>
      </c>
    </row>
    <row r="545" spans="1:44" x14ac:dyDescent="0.2">
      <c r="A545" t="s">
        <v>455</v>
      </c>
      <c r="B545" t="s">
        <v>198</v>
      </c>
      <c r="C545" t="s">
        <v>22</v>
      </c>
      <c r="D545" t="s">
        <v>2007</v>
      </c>
      <c r="E545">
        <v>33</v>
      </c>
      <c r="F545" t="s">
        <v>2007</v>
      </c>
      <c r="G545" t="s">
        <v>383</v>
      </c>
      <c r="H545" t="s">
        <v>508</v>
      </c>
      <c r="I545" t="s">
        <v>213</v>
      </c>
      <c r="J545" t="s">
        <v>20</v>
      </c>
      <c r="K545" t="s">
        <v>1681</v>
      </c>
      <c r="L545">
        <v>23</v>
      </c>
      <c r="M545" t="s">
        <v>2355</v>
      </c>
      <c r="N545" t="s">
        <v>379</v>
      </c>
      <c r="O545" t="s">
        <v>615</v>
      </c>
      <c r="P545" t="s">
        <v>97</v>
      </c>
      <c r="Q545" t="s">
        <v>22</v>
      </c>
      <c r="R545" t="s">
        <v>2355</v>
      </c>
      <c r="S545">
        <v>57</v>
      </c>
      <c r="T545" t="s">
        <v>2029</v>
      </c>
      <c r="U545" t="s">
        <v>380</v>
      </c>
      <c r="V545" t="s">
        <v>853</v>
      </c>
      <c r="W545" t="s">
        <v>183</v>
      </c>
      <c r="X545" t="s">
        <v>22</v>
      </c>
      <c r="Y545" t="s">
        <v>2029</v>
      </c>
      <c r="Z545">
        <v>54</v>
      </c>
      <c r="AA545" t="s">
        <v>1703</v>
      </c>
      <c r="AB545" t="s">
        <v>383</v>
      </c>
      <c r="AC545" t="s">
        <v>1340</v>
      </c>
      <c r="AD545" t="s">
        <v>146</v>
      </c>
      <c r="AE545" t="s">
        <v>20</v>
      </c>
      <c r="AF545" t="s">
        <v>1703</v>
      </c>
      <c r="AP545">
        <f t="shared" ca="1" si="24"/>
        <v>2.5621493302994982</v>
      </c>
      <c r="AQ545">
        <f t="shared" ca="1" si="25"/>
        <v>2</v>
      </c>
      <c r="AR545" t="str">
        <f t="shared" ca="1" si="26"/>
        <v>Complete</v>
      </c>
    </row>
    <row r="546" spans="1:44" x14ac:dyDescent="0.2">
      <c r="A546" t="s">
        <v>474</v>
      </c>
      <c r="B546" t="s">
        <v>173</v>
      </c>
      <c r="C546" t="s">
        <v>22</v>
      </c>
      <c r="D546" t="s">
        <v>2008</v>
      </c>
      <c r="E546">
        <v>55</v>
      </c>
      <c r="F546" t="s">
        <v>2008</v>
      </c>
      <c r="G546" t="s">
        <v>383</v>
      </c>
      <c r="H546" t="s">
        <v>509</v>
      </c>
      <c r="I546" t="s">
        <v>293</v>
      </c>
      <c r="J546" t="s">
        <v>22</v>
      </c>
      <c r="K546" t="s">
        <v>1682</v>
      </c>
      <c r="L546">
        <v>34</v>
      </c>
      <c r="M546" t="s">
        <v>2356</v>
      </c>
      <c r="N546" t="s">
        <v>384</v>
      </c>
      <c r="O546" t="s">
        <v>617</v>
      </c>
      <c r="P546" t="s">
        <v>329</v>
      </c>
      <c r="Q546" t="s">
        <v>22</v>
      </c>
      <c r="R546" t="s">
        <v>2356</v>
      </c>
      <c r="S546">
        <v>72</v>
      </c>
      <c r="T546" t="s">
        <v>2030</v>
      </c>
      <c r="U546" t="s">
        <v>379</v>
      </c>
      <c r="V546" t="s">
        <v>857</v>
      </c>
      <c r="W546" t="s">
        <v>438</v>
      </c>
      <c r="X546" t="s">
        <v>20</v>
      </c>
      <c r="Y546" t="s">
        <v>2030</v>
      </c>
      <c r="Z546">
        <v>49</v>
      </c>
      <c r="AA546" t="s">
        <v>1704</v>
      </c>
      <c r="AB546" t="s">
        <v>384</v>
      </c>
      <c r="AC546" t="s">
        <v>1346</v>
      </c>
      <c r="AD546" t="s">
        <v>38</v>
      </c>
      <c r="AE546" t="s">
        <v>22</v>
      </c>
      <c r="AF546" t="s">
        <v>1704</v>
      </c>
      <c r="AP546">
        <f t="shared" ca="1" si="24"/>
        <v>0.32061048123212144</v>
      </c>
      <c r="AQ546">
        <f t="shared" ca="1" si="25"/>
        <v>0</v>
      </c>
      <c r="AR546" t="str">
        <f t="shared" ca="1" si="26"/>
        <v>Unreleased</v>
      </c>
    </row>
    <row r="547" spans="1:44" x14ac:dyDescent="0.2">
      <c r="A547" t="s">
        <v>447</v>
      </c>
      <c r="B547" t="s">
        <v>57</v>
      </c>
      <c r="C547" t="s">
        <v>20</v>
      </c>
      <c r="D547" t="s">
        <v>2009</v>
      </c>
      <c r="E547">
        <v>8</v>
      </c>
      <c r="F547" t="s">
        <v>2009</v>
      </c>
      <c r="G547" t="s">
        <v>383</v>
      </c>
      <c r="H547" t="s">
        <v>510</v>
      </c>
      <c r="I547" t="s">
        <v>362</v>
      </c>
      <c r="J547" t="s">
        <v>22</v>
      </c>
      <c r="K547" t="s">
        <v>1683</v>
      </c>
      <c r="L547">
        <v>72</v>
      </c>
      <c r="M547" t="s">
        <v>2357</v>
      </c>
      <c r="N547" t="s">
        <v>384</v>
      </c>
      <c r="O547" t="s">
        <v>620</v>
      </c>
      <c r="P547" t="s">
        <v>105</v>
      </c>
      <c r="Q547" t="s">
        <v>20</v>
      </c>
      <c r="R547" t="s">
        <v>2357</v>
      </c>
      <c r="S547">
        <v>6</v>
      </c>
      <c r="T547" t="s">
        <v>2031</v>
      </c>
      <c r="U547" t="s">
        <v>380</v>
      </c>
      <c r="V547" t="s">
        <v>859</v>
      </c>
      <c r="W547" t="s">
        <v>250</v>
      </c>
      <c r="X547" t="s">
        <v>22</v>
      </c>
      <c r="Y547" t="s">
        <v>2031</v>
      </c>
      <c r="Z547">
        <v>16</v>
      </c>
      <c r="AA547" t="s">
        <v>1705</v>
      </c>
      <c r="AB547" t="s">
        <v>384</v>
      </c>
      <c r="AC547" t="s">
        <v>1353</v>
      </c>
      <c r="AD547" t="s">
        <v>206</v>
      </c>
      <c r="AE547" t="s">
        <v>22</v>
      </c>
      <c r="AF547" t="s">
        <v>1705</v>
      </c>
      <c r="AP547">
        <f t="shared" ca="1" si="24"/>
        <v>1.5130246281082835</v>
      </c>
      <c r="AQ547">
        <f t="shared" ca="1" si="25"/>
        <v>1</v>
      </c>
      <c r="AR547" t="str">
        <f t="shared" ca="1" si="26"/>
        <v>Released</v>
      </c>
    </row>
    <row r="548" spans="1:44" x14ac:dyDescent="0.2">
      <c r="A548" t="s">
        <v>449</v>
      </c>
      <c r="B548" t="s">
        <v>288</v>
      </c>
      <c r="C548" t="s">
        <v>22</v>
      </c>
      <c r="D548" t="s">
        <v>2010</v>
      </c>
      <c r="E548">
        <v>75</v>
      </c>
      <c r="F548" t="s">
        <v>2010</v>
      </c>
      <c r="G548" t="s">
        <v>383</v>
      </c>
      <c r="H548" t="s">
        <v>516</v>
      </c>
      <c r="I548" t="s">
        <v>301</v>
      </c>
      <c r="J548" t="s">
        <v>22</v>
      </c>
      <c r="K548" t="s">
        <v>1684</v>
      </c>
      <c r="L548">
        <v>9</v>
      </c>
      <c r="M548" t="s">
        <v>2358</v>
      </c>
      <c r="N548" t="s">
        <v>384</v>
      </c>
      <c r="O548" t="s">
        <v>621</v>
      </c>
      <c r="P548" t="s">
        <v>81</v>
      </c>
      <c r="Q548" t="s">
        <v>22</v>
      </c>
      <c r="R548" t="s">
        <v>2358</v>
      </c>
      <c r="S548">
        <v>9</v>
      </c>
      <c r="T548" t="s">
        <v>2032</v>
      </c>
      <c r="U548" t="s">
        <v>379</v>
      </c>
      <c r="V548" t="s">
        <v>861</v>
      </c>
      <c r="W548" t="s">
        <v>57</v>
      </c>
      <c r="X548" t="s">
        <v>22</v>
      </c>
      <c r="Y548" t="s">
        <v>2032</v>
      </c>
      <c r="Z548">
        <v>100</v>
      </c>
      <c r="AA548" t="s">
        <v>1706</v>
      </c>
      <c r="AB548" t="s">
        <v>380</v>
      </c>
      <c r="AC548" t="s">
        <v>1355</v>
      </c>
      <c r="AD548" t="s">
        <v>207</v>
      </c>
      <c r="AE548" t="s">
        <v>22</v>
      </c>
      <c r="AF548" t="s">
        <v>1706</v>
      </c>
      <c r="AP548">
        <f t="shared" ca="1" si="24"/>
        <v>2.537453640823121</v>
      </c>
      <c r="AQ548">
        <f t="shared" ca="1" si="25"/>
        <v>2</v>
      </c>
      <c r="AR548" t="str">
        <f t="shared" ca="1" si="26"/>
        <v>Complete</v>
      </c>
    </row>
    <row r="549" spans="1:44" x14ac:dyDescent="0.2">
      <c r="A549" t="s">
        <v>453</v>
      </c>
      <c r="B549" t="s">
        <v>88</v>
      </c>
      <c r="C549" t="s">
        <v>22</v>
      </c>
      <c r="D549" t="s">
        <v>2011</v>
      </c>
      <c r="E549">
        <v>55</v>
      </c>
      <c r="F549" t="s">
        <v>2011</v>
      </c>
      <c r="G549" t="s">
        <v>383</v>
      </c>
      <c r="H549" t="s">
        <v>521</v>
      </c>
      <c r="I549" t="s">
        <v>139</v>
      </c>
      <c r="J549" t="s">
        <v>22</v>
      </c>
      <c r="K549" t="s">
        <v>1685</v>
      </c>
      <c r="L549">
        <v>47</v>
      </c>
      <c r="M549" t="s">
        <v>2359</v>
      </c>
      <c r="N549" t="s">
        <v>380</v>
      </c>
      <c r="O549" t="s">
        <v>623</v>
      </c>
      <c r="P549" t="s">
        <v>200</v>
      </c>
      <c r="Q549" t="s">
        <v>22</v>
      </c>
      <c r="R549" t="s">
        <v>2359</v>
      </c>
      <c r="S549">
        <v>60</v>
      </c>
      <c r="T549" t="s">
        <v>2033</v>
      </c>
      <c r="U549" t="s">
        <v>380</v>
      </c>
      <c r="V549" t="s">
        <v>867</v>
      </c>
      <c r="W549" t="s">
        <v>70</v>
      </c>
      <c r="X549" t="s">
        <v>20</v>
      </c>
      <c r="Y549" t="s">
        <v>2033</v>
      </c>
      <c r="Z549">
        <v>88</v>
      </c>
      <c r="AA549" t="s">
        <v>1707</v>
      </c>
      <c r="AB549" t="s">
        <v>380</v>
      </c>
      <c r="AC549" t="s">
        <v>1361</v>
      </c>
      <c r="AD549" t="s">
        <v>165</v>
      </c>
      <c r="AE549" t="s">
        <v>22</v>
      </c>
      <c r="AF549" t="s">
        <v>1707</v>
      </c>
      <c r="AP549">
        <f t="shared" ca="1" si="24"/>
        <v>2.9703912282856586</v>
      </c>
      <c r="AQ549">
        <f t="shared" ca="1" si="25"/>
        <v>2</v>
      </c>
      <c r="AR549" t="str">
        <f t="shared" ca="1" si="26"/>
        <v>Complete</v>
      </c>
    </row>
    <row r="550" spans="1:44" x14ac:dyDescent="0.2">
      <c r="A550" t="s">
        <v>455</v>
      </c>
      <c r="B550" t="s">
        <v>198</v>
      </c>
      <c r="C550" t="s">
        <v>22</v>
      </c>
      <c r="D550" t="s">
        <v>2012</v>
      </c>
      <c r="E550">
        <v>90</v>
      </c>
      <c r="F550" t="s">
        <v>2012</v>
      </c>
      <c r="G550" t="s">
        <v>384</v>
      </c>
      <c r="H550" t="s">
        <v>527</v>
      </c>
      <c r="I550" t="s">
        <v>31</v>
      </c>
      <c r="J550" t="s">
        <v>20</v>
      </c>
      <c r="K550" t="s">
        <v>1686</v>
      </c>
      <c r="L550">
        <v>38</v>
      </c>
      <c r="M550" t="s">
        <v>2360</v>
      </c>
      <c r="N550" t="s">
        <v>384</v>
      </c>
      <c r="O550" t="s">
        <v>626</v>
      </c>
      <c r="P550" t="s">
        <v>83</v>
      </c>
      <c r="Q550" t="s">
        <v>22</v>
      </c>
      <c r="R550" t="s">
        <v>2360</v>
      </c>
      <c r="S550">
        <v>74</v>
      </c>
      <c r="T550" t="s">
        <v>2034</v>
      </c>
      <c r="U550" t="s">
        <v>379</v>
      </c>
      <c r="V550" t="s">
        <v>870</v>
      </c>
      <c r="W550" t="s">
        <v>219</v>
      </c>
      <c r="X550" t="s">
        <v>22</v>
      </c>
      <c r="Y550" t="s">
        <v>2034</v>
      </c>
      <c r="Z550">
        <v>85</v>
      </c>
      <c r="AA550" t="s">
        <v>1708</v>
      </c>
      <c r="AB550" t="s">
        <v>379</v>
      </c>
      <c r="AC550" t="s">
        <v>1368</v>
      </c>
      <c r="AD550" t="s">
        <v>52</v>
      </c>
      <c r="AE550" t="s">
        <v>25</v>
      </c>
      <c r="AF550" t="s">
        <v>1708</v>
      </c>
      <c r="AP550">
        <f t="shared" ca="1" si="24"/>
        <v>3.1594616369835862</v>
      </c>
      <c r="AQ550">
        <f t="shared" ca="1" si="25"/>
        <v>3</v>
      </c>
      <c r="AR550" t="str">
        <f t="shared" ca="1" si="26"/>
        <v>Closed</v>
      </c>
    </row>
    <row r="551" spans="1:44" x14ac:dyDescent="0.2">
      <c r="A551" t="s">
        <v>474</v>
      </c>
      <c r="B551" t="s">
        <v>173</v>
      </c>
      <c r="C551" t="s">
        <v>22</v>
      </c>
      <c r="D551" t="s">
        <v>2013</v>
      </c>
      <c r="E551">
        <v>54</v>
      </c>
      <c r="F551" t="s">
        <v>2013</v>
      </c>
      <c r="G551" t="s">
        <v>379</v>
      </c>
      <c r="H551" t="s">
        <v>538</v>
      </c>
      <c r="I551" t="s">
        <v>94</v>
      </c>
      <c r="J551" t="s">
        <v>22</v>
      </c>
      <c r="K551" t="s">
        <v>1687</v>
      </c>
      <c r="L551">
        <v>95</v>
      </c>
      <c r="M551" t="s">
        <v>2361</v>
      </c>
      <c r="N551" t="s">
        <v>380</v>
      </c>
      <c r="O551" t="s">
        <v>629</v>
      </c>
      <c r="P551" t="s">
        <v>285</v>
      </c>
      <c r="Q551" t="s">
        <v>22</v>
      </c>
      <c r="R551" t="s">
        <v>2361</v>
      </c>
      <c r="S551">
        <v>64</v>
      </c>
      <c r="T551" t="s">
        <v>2035</v>
      </c>
      <c r="U551" t="s">
        <v>379</v>
      </c>
      <c r="V551" t="s">
        <v>871</v>
      </c>
      <c r="W551" t="s">
        <v>306</v>
      </c>
      <c r="X551" t="s">
        <v>20</v>
      </c>
      <c r="Y551" t="s">
        <v>2035</v>
      </c>
      <c r="Z551">
        <v>8</v>
      </c>
      <c r="AA551" t="s">
        <v>1709</v>
      </c>
      <c r="AB551" t="s">
        <v>383</v>
      </c>
      <c r="AC551" t="s">
        <v>1377</v>
      </c>
      <c r="AD551" t="s">
        <v>303</v>
      </c>
      <c r="AE551" t="s">
        <v>22</v>
      </c>
      <c r="AF551" t="s">
        <v>1709</v>
      </c>
      <c r="AP551">
        <f t="shared" ca="1" si="24"/>
        <v>0.51438877948149231</v>
      </c>
      <c r="AQ551">
        <f t="shared" ca="1" si="25"/>
        <v>0</v>
      </c>
      <c r="AR551" t="str">
        <f t="shared" ca="1" si="26"/>
        <v>Unreleased</v>
      </c>
    </row>
    <row r="552" spans="1:44" x14ac:dyDescent="0.2">
      <c r="A552" t="s">
        <v>447</v>
      </c>
      <c r="B552" t="s">
        <v>57</v>
      </c>
      <c r="C552" t="s">
        <v>20</v>
      </c>
      <c r="D552" t="s">
        <v>2014</v>
      </c>
      <c r="E552">
        <v>99</v>
      </c>
      <c r="F552" t="s">
        <v>2014</v>
      </c>
      <c r="G552" t="s">
        <v>384</v>
      </c>
      <c r="H552" t="s">
        <v>550</v>
      </c>
      <c r="I552" t="s">
        <v>208</v>
      </c>
      <c r="J552" t="s">
        <v>22</v>
      </c>
      <c r="K552" t="s">
        <v>1688</v>
      </c>
      <c r="L552">
        <v>5</v>
      </c>
      <c r="M552" t="s">
        <v>2362</v>
      </c>
      <c r="N552" t="s">
        <v>380</v>
      </c>
      <c r="O552" t="s">
        <v>633</v>
      </c>
      <c r="P552" t="s">
        <v>253</v>
      </c>
      <c r="Q552" t="s">
        <v>22</v>
      </c>
      <c r="R552" t="s">
        <v>2362</v>
      </c>
      <c r="S552">
        <v>71</v>
      </c>
      <c r="T552" t="s">
        <v>2036</v>
      </c>
      <c r="U552" t="s">
        <v>380</v>
      </c>
      <c r="V552" t="s">
        <v>877</v>
      </c>
      <c r="W552" t="s">
        <v>392</v>
      </c>
      <c r="X552" t="s">
        <v>22</v>
      </c>
      <c r="Y552" t="s">
        <v>2036</v>
      </c>
      <c r="Z552">
        <v>34</v>
      </c>
      <c r="AA552" t="s">
        <v>1710</v>
      </c>
      <c r="AB552" t="s">
        <v>384</v>
      </c>
      <c r="AC552" t="s">
        <v>1386</v>
      </c>
      <c r="AD552" t="s">
        <v>198</v>
      </c>
      <c r="AE552" t="s">
        <v>22</v>
      </c>
      <c r="AF552" t="s">
        <v>1710</v>
      </c>
      <c r="AP552">
        <f t="shared" ca="1" si="24"/>
        <v>1.8875037775381329</v>
      </c>
      <c r="AQ552">
        <f t="shared" ca="1" si="25"/>
        <v>1</v>
      </c>
      <c r="AR552" t="str">
        <f t="shared" ca="1" si="26"/>
        <v>Released</v>
      </c>
    </row>
    <row r="553" spans="1:44" x14ac:dyDescent="0.2">
      <c r="A553" t="s">
        <v>449</v>
      </c>
      <c r="B553" t="s">
        <v>288</v>
      </c>
      <c r="C553" t="s">
        <v>22</v>
      </c>
      <c r="D553" t="s">
        <v>2015</v>
      </c>
      <c r="E553">
        <v>10</v>
      </c>
      <c r="F553" t="s">
        <v>2015</v>
      </c>
      <c r="G553" t="s">
        <v>384</v>
      </c>
      <c r="H553" t="s">
        <v>552</v>
      </c>
      <c r="I553" t="s">
        <v>428</v>
      </c>
      <c r="J553" t="s">
        <v>25</v>
      </c>
      <c r="K553" t="s">
        <v>1689</v>
      </c>
      <c r="L553">
        <v>9</v>
      </c>
      <c r="M553" t="s">
        <v>2363</v>
      </c>
      <c r="N553" t="s">
        <v>384</v>
      </c>
      <c r="O553" t="s">
        <v>651</v>
      </c>
      <c r="P553" t="s">
        <v>234</v>
      </c>
      <c r="Q553" t="s">
        <v>22</v>
      </c>
      <c r="R553" t="s">
        <v>2363</v>
      </c>
      <c r="S553">
        <v>98</v>
      </c>
      <c r="T553" t="s">
        <v>2037</v>
      </c>
      <c r="U553" t="s">
        <v>384</v>
      </c>
      <c r="V553" t="s">
        <v>878</v>
      </c>
      <c r="W553" t="s">
        <v>116</v>
      </c>
      <c r="X553" t="s">
        <v>22</v>
      </c>
      <c r="Y553" t="s">
        <v>2037</v>
      </c>
      <c r="Z553">
        <v>12</v>
      </c>
      <c r="AA553" t="s">
        <v>1711</v>
      </c>
      <c r="AB553" t="s">
        <v>384</v>
      </c>
      <c r="AC553" t="s">
        <v>1392</v>
      </c>
      <c r="AD553" t="s">
        <v>220</v>
      </c>
      <c r="AE553" t="s">
        <v>22</v>
      </c>
      <c r="AF553" t="s">
        <v>1711</v>
      </c>
      <c r="AP553">
        <f t="shared" ca="1" si="24"/>
        <v>0.85997256486114526</v>
      </c>
      <c r="AQ553">
        <f t="shared" ca="1" si="25"/>
        <v>0</v>
      </c>
      <c r="AR553" t="str">
        <f t="shared" ca="1" si="26"/>
        <v>Unreleased</v>
      </c>
    </row>
    <row r="554" spans="1:44" x14ac:dyDescent="0.2">
      <c r="A554" t="s">
        <v>453</v>
      </c>
      <c r="B554" t="s">
        <v>88</v>
      </c>
      <c r="C554" t="s">
        <v>22</v>
      </c>
      <c r="D554" t="s">
        <v>2016</v>
      </c>
      <c r="E554">
        <v>7</v>
      </c>
      <c r="F554" t="s">
        <v>2016</v>
      </c>
      <c r="G554" t="s">
        <v>383</v>
      </c>
      <c r="H554" t="s">
        <v>554</v>
      </c>
      <c r="I554" t="s">
        <v>260</v>
      </c>
      <c r="J554" t="s">
        <v>22</v>
      </c>
      <c r="K554" t="s">
        <v>1690</v>
      </c>
      <c r="L554">
        <v>34</v>
      </c>
      <c r="M554" t="s">
        <v>2364</v>
      </c>
      <c r="N554" t="s">
        <v>380</v>
      </c>
      <c r="O554" t="s">
        <v>655</v>
      </c>
      <c r="P554" t="s">
        <v>388</v>
      </c>
      <c r="Q554" t="s">
        <v>22</v>
      </c>
      <c r="R554" t="s">
        <v>2364</v>
      </c>
      <c r="S554">
        <v>92</v>
      </c>
      <c r="T554" t="s">
        <v>2038</v>
      </c>
      <c r="U554" t="s">
        <v>383</v>
      </c>
      <c r="V554" t="s">
        <v>883</v>
      </c>
      <c r="W554" t="s">
        <v>39</v>
      </c>
      <c r="X554" t="s">
        <v>22</v>
      </c>
      <c r="Y554" t="s">
        <v>2038</v>
      </c>
      <c r="Z554">
        <v>78</v>
      </c>
      <c r="AA554" t="s">
        <v>1712</v>
      </c>
      <c r="AB554" t="s">
        <v>384</v>
      </c>
      <c r="AC554" t="s">
        <v>1400</v>
      </c>
      <c r="AD554" t="s">
        <v>279</v>
      </c>
      <c r="AE554" t="s">
        <v>22</v>
      </c>
      <c r="AF554" t="s">
        <v>1712</v>
      </c>
      <c r="AP554">
        <f t="shared" ca="1" si="24"/>
        <v>0.86207438453966068</v>
      </c>
      <c r="AQ554">
        <f t="shared" ca="1" si="25"/>
        <v>0</v>
      </c>
      <c r="AR554" t="str">
        <f t="shared" ca="1" si="26"/>
        <v>Unreleased</v>
      </c>
    </row>
    <row r="555" spans="1:44" x14ac:dyDescent="0.2">
      <c r="A555" t="s">
        <v>455</v>
      </c>
      <c r="B555" t="s">
        <v>198</v>
      </c>
      <c r="C555" t="s">
        <v>22</v>
      </c>
      <c r="D555" t="s">
        <v>2017</v>
      </c>
      <c r="E555">
        <v>8</v>
      </c>
      <c r="F555" t="s">
        <v>2017</v>
      </c>
      <c r="G555" t="s">
        <v>383</v>
      </c>
      <c r="H555" t="s">
        <v>563</v>
      </c>
      <c r="I555" t="s">
        <v>113</v>
      </c>
      <c r="J555" t="s">
        <v>22</v>
      </c>
      <c r="K555" t="s">
        <v>1691</v>
      </c>
      <c r="L555">
        <v>1</v>
      </c>
      <c r="M555" t="s">
        <v>2365</v>
      </c>
      <c r="N555" t="s">
        <v>379</v>
      </c>
      <c r="O555" t="s">
        <v>656</v>
      </c>
      <c r="P555" t="s">
        <v>420</v>
      </c>
      <c r="Q555" t="s">
        <v>20</v>
      </c>
      <c r="R555" t="s">
        <v>2365</v>
      </c>
      <c r="S555">
        <v>45</v>
      </c>
      <c r="T555" t="s">
        <v>2039</v>
      </c>
      <c r="U555" t="s">
        <v>383</v>
      </c>
      <c r="V555" t="s">
        <v>887</v>
      </c>
      <c r="W555" t="s">
        <v>149</v>
      </c>
      <c r="X555" t="s">
        <v>22</v>
      </c>
      <c r="Y555" t="s">
        <v>2039</v>
      </c>
      <c r="Z555">
        <v>29</v>
      </c>
      <c r="AA555" t="s">
        <v>1713</v>
      </c>
      <c r="AB555" t="s">
        <v>380</v>
      </c>
      <c r="AC555" t="s">
        <v>1404</v>
      </c>
      <c r="AD555" t="s">
        <v>38</v>
      </c>
      <c r="AE555" t="s">
        <v>22</v>
      </c>
      <c r="AF555" t="s">
        <v>1713</v>
      </c>
      <c r="AP555">
        <f t="shared" ca="1" si="24"/>
        <v>0.47623552982587247</v>
      </c>
      <c r="AQ555">
        <f t="shared" ca="1" si="25"/>
        <v>0</v>
      </c>
      <c r="AR555" t="str">
        <f t="shared" ca="1" si="26"/>
        <v>Unreleased</v>
      </c>
    </row>
    <row r="556" spans="1:44" x14ac:dyDescent="0.2">
      <c r="A556" t="s">
        <v>1</v>
      </c>
      <c r="B556" t="s">
        <v>2</v>
      </c>
      <c r="C556" t="s">
        <v>3</v>
      </c>
      <c r="D556" t="s">
        <v>2018</v>
      </c>
      <c r="E556">
        <v>79</v>
      </c>
      <c r="F556" t="s">
        <v>2018</v>
      </c>
      <c r="G556" t="s">
        <v>379</v>
      </c>
      <c r="H556" t="s">
        <v>478</v>
      </c>
      <c r="I556" t="s">
        <v>76</v>
      </c>
      <c r="J556" t="s">
        <v>22</v>
      </c>
      <c r="K556" t="s">
        <v>1692</v>
      </c>
      <c r="L556">
        <v>29</v>
      </c>
      <c r="M556" t="s">
        <v>2366</v>
      </c>
      <c r="N556" t="s">
        <v>379</v>
      </c>
      <c r="O556" t="s">
        <v>666</v>
      </c>
      <c r="P556" t="s">
        <v>142</v>
      </c>
      <c r="Q556" t="s">
        <v>22</v>
      </c>
      <c r="R556" t="s">
        <v>2366</v>
      </c>
      <c r="S556">
        <v>75</v>
      </c>
      <c r="T556" t="s">
        <v>2040</v>
      </c>
      <c r="U556" t="s">
        <v>384</v>
      </c>
      <c r="V556" t="s">
        <v>889</v>
      </c>
      <c r="W556" t="s">
        <v>381</v>
      </c>
      <c r="X556" t="s">
        <v>22</v>
      </c>
      <c r="Y556" t="s">
        <v>2040</v>
      </c>
      <c r="Z556">
        <v>90</v>
      </c>
      <c r="AA556" t="s">
        <v>1714</v>
      </c>
      <c r="AB556" t="s">
        <v>379</v>
      </c>
      <c r="AC556" t="s">
        <v>1405</v>
      </c>
      <c r="AD556" t="s">
        <v>432</v>
      </c>
      <c r="AE556" t="s">
        <v>20</v>
      </c>
      <c r="AF556" t="s">
        <v>1714</v>
      </c>
      <c r="AP556">
        <f t="shared" ca="1" si="24"/>
        <v>3.4535633411686355</v>
      </c>
      <c r="AQ556">
        <f t="shared" ca="1" si="25"/>
        <v>3</v>
      </c>
      <c r="AR556" t="str">
        <f t="shared" ca="1" si="26"/>
        <v>Closed</v>
      </c>
    </row>
    <row r="557" spans="1:44" x14ac:dyDescent="0.2">
      <c r="A557" t="s">
        <v>447</v>
      </c>
      <c r="B557" t="s">
        <v>57</v>
      </c>
      <c r="C557" t="s">
        <v>20</v>
      </c>
      <c r="D557" t="s">
        <v>2019</v>
      </c>
      <c r="E557">
        <v>92</v>
      </c>
      <c r="F557" t="s">
        <v>2019</v>
      </c>
      <c r="G557" t="s">
        <v>380</v>
      </c>
      <c r="H557" t="s">
        <v>481</v>
      </c>
      <c r="I557" t="s">
        <v>333</v>
      </c>
      <c r="J557" t="s">
        <v>22</v>
      </c>
      <c r="K557" t="s">
        <v>1693</v>
      </c>
      <c r="L557">
        <v>96</v>
      </c>
      <c r="M557" t="s">
        <v>2367</v>
      </c>
      <c r="N557" t="s">
        <v>383</v>
      </c>
      <c r="O557" t="s">
        <v>683</v>
      </c>
      <c r="P557" t="s">
        <v>273</v>
      </c>
      <c r="Q557" t="s">
        <v>22</v>
      </c>
      <c r="R557" t="s">
        <v>2367</v>
      </c>
      <c r="S557">
        <v>23</v>
      </c>
      <c r="T557" t="s">
        <v>2041</v>
      </c>
      <c r="U557" t="s">
        <v>379</v>
      </c>
      <c r="V557" t="s">
        <v>897</v>
      </c>
      <c r="W557" t="s">
        <v>259</v>
      </c>
      <c r="X557" t="s">
        <v>22</v>
      </c>
      <c r="Y557" t="s">
        <v>2041</v>
      </c>
      <c r="Z557">
        <v>75</v>
      </c>
      <c r="AA557" t="s">
        <v>1715</v>
      </c>
      <c r="AB557" t="s">
        <v>379</v>
      </c>
      <c r="AC557" t="s">
        <v>1406</v>
      </c>
      <c r="AD557" t="s">
        <v>206</v>
      </c>
      <c r="AE557" t="s">
        <v>22</v>
      </c>
      <c r="AF557" t="s">
        <v>1715</v>
      </c>
      <c r="AP557">
        <f t="shared" ca="1" si="24"/>
        <v>1.9442326377316421</v>
      </c>
      <c r="AQ557">
        <f t="shared" ca="1" si="25"/>
        <v>1</v>
      </c>
      <c r="AR557" t="str">
        <f t="shared" ca="1" si="26"/>
        <v>Released</v>
      </c>
    </row>
    <row r="558" spans="1:44" x14ac:dyDescent="0.2">
      <c r="A558" t="s">
        <v>449</v>
      </c>
      <c r="B558" t="s">
        <v>288</v>
      </c>
      <c r="C558" t="s">
        <v>22</v>
      </c>
      <c r="D558" t="s">
        <v>2020</v>
      </c>
      <c r="E558">
        <v>29</v>
      </c>
      <c r="F558" t="s">
        <v>2020</v>
      </c>
      <c r="G558" t="s">
        <v>383</v>
      </c>
      <c r="H558" t="s">
        <v>501</v>
      </c>
      <c r="I558" t="s">
        <v>265</v>
      </c>
      <c r="J558" t="s">
        <v>20</v>
      </c>
      <c r="K558" t="s">
        <v>1694</v>
      </c>
      <c r="L558">
        <v>25</v>
      </c>
      <c r="M558" t="s">
        <v>2368</v>
      </c>
      <c r="N558" t="s">
        <v>380</v>
      </c>
      <c r="O558" t="s">
        <v>716</v>
      </c>
      <c r="P558" t="s">
        <v>203</v>
      </c>
      <c r="Q558" t="s">
        <v>20</v>
      </c>
      <c r="R558" t="s">
        <v>2368</v>
      </c>
      <c r="S558">
        <v>41</v>
      </c>
      <c r="T558" t="s">
        <v>2042</v>
      </c>
      <c r="U558" t="s">
        <v>383</v>
      </c>
      <c r="V558" t="s">
        <v>907</v>
      </c>
      <c r="W558" t="s">
        <v>154</v>
      </c>
      <c r="X558" t="s">
        <v>22</v>
      </c>
      <c r="Y558" t="s">
        <v>2042</v>
      </c>
      <c r="Z558">
        <v>84</v>
      </c>
      <c r="AA558" t="s">
        <v>1716</v>
      </c>
      <c r="AB558" t="s">
        <v>379</v>
      </c>
      <c r="AC558" t="s">
        <v>1416</v>
      </c>
      <c r="AD558" t="s">
        <v>199</v>
      </c>
      <c r="AE558" t="s">
        <v>22</v>
      </c>
      <c r="AF558" t="s">
        <v>1716</v>
      </c>
      <c r="AP558">
        <f t="shared" ca="1" si="24"/>
        <v>3.6319341052290706</v>
      </c>
      <c r="AQ558">
        <f t="shared" ca="1" si="25"/>
        <v>3</v>
      </c>
      <c r="AR558" t="str">
        <f t="shared" ca="1" si="26"/>
        <v>Closed</v>
      </c>
    </row>
    <row r="559" spans="1:44" x14ac:dyDescent="0.2">
      <c r="A559" t="s">
        <v>453</v>
      </c>
      <c r="B559" t="s">
        <v>88</v>
      </c>
      <c r="C559" t="s">
        <v>22</v>
      </c>
      <c r="D559" t="s">
        <v>2021</v>
      </c>
      <c r="E559">
        <v>92</v>
      </c>
      <c r="F559" t="s">
        <v>2021</v>
      </c>
      <c r="G559" t="s">
        <v>383</v>
      </c>
      <c r="H559" t="s">
        <v>505</v>
      </c>
      <c r="I559" t="s">
        <v>106</v>
      </c>
      <c r="J559" t="s">
        <v>22</v>
      </c>
      <c r="K559" t="s">
        <v>1695</v>
      </c>
      <c r="L559">
        <v>70</v>
      </c>
      <c r="M559" t="s">
        <v>2369</v>
      </c>
      <c r="N559" t="s">
        <v>383</v>
      </c>
      <c r="O559" t="s">
        <v>722</v>
      </c>
      <c r="P559" t="s">
        <v>401</v>
      </c>
      <c r="Q559" t="s">
        <v>22</v>
      </c>
      <c r="R559" t="s">
        <v>2369</v>
      </c>
      <c r="S559">
        <v>23</v>
      </c>
      <c r="T559" t="s">
        <v>2043</v>
      </c>
      <c r="U559" t="s">
        <v>383</v>
      </c>
      <c r="V559" t="s">
        <v>909</v>
      </c>
      <c r="W559" t="s">
        <v>343</v>
      </c>
      <c r="X559" t="s">
        <v>20</v>
      </c>
      <c r="Y559" t="s">
        <v>2043</v>
      </c>
      <c r="Z559">
        <v>99</v>
      </c>
      <c r="AA559" t="s">
        <v>1717</v>
      </c>
      <c r="AB559" t="s">
        <v>384</v>
      </c>
      <c r="AC559" t="s">
        <v>1417</v>
      </c>
      <c r="AD559" t="s">
        <v>86</v>
      </c>
      <c r="AE559" t="s">
        <v>20</v>
      </c>
      <c r="AF559" t="s">
        <v>1717</v>
      </c>
      <c r="AP559">
        <f t="shared" ca="1" si="24"/>
        <v>0.13803923917294669</v>
      </c>
      <c r="AQ559">
        <f t="shared" ca="1" si="25"/>
        <v>0</v>
      </c>
      <c r="AR559" t="str">
        <f t="shared" ca="1" si="26"/>
        <v>Unreleased</v>
      </c>
    </row>
    <row r="560" spans="1:44" x14ac:dyDescent="0.2">
      <c r="A560" t="s">
        <v>455</v>
      </c>
      <c r="B560" t="s">
        <v>198</v>
      </c>
      <c r="C560" t="s">
        <v>22</v>
      </c>
      <c r="D560" t="s">
        <v>2022</v>
      </c>
      <c r="E560">
        <v>45</v>
      </c>
      <c r="F560" t="s">
        <v>2022</v>
      </c>
      <c r="G560" t="s">
        <v>379</v>
      </c>
      <c r="H560" t="s">
        <v>508</v>
      </c>
      <c r="I560" t="s">
        <v>213</v>
      </c>
      <c r="J560" t="s">
        <v>20</v>
      </c>
      <c r="K560" t="s">
        <v>1696</v>
      </c>
      <c r="L560">
        <v>92</v>
      </c>
      <c r="M560" t="s">
        <v>2370</v>
      </c>
      <c r="N560" t="s">
        <v>383</v>
      </c>
      <c r="O560" t="s">
        <v>723</v>
      </c>
      <c r="P560" t="s">
        <v>216</v>
      </c>
      <c r="Q560" t="s">
        <v>22</v>
      </c>
      <c r="R560" t="s">
        <v>2370</v>
      </c>
      <c r="S560">
        <v>96</v>
      </c>
      <c r="T560" t="s">
        <v>2044</v>
      </c>
      <c r="U560" t="s">
        <v>384</v>
      </c>
      <c r="V560" t="s">
        <v>910</v>
      </c>
      <c r="W560" t="s">
        <v>199</v>
      </c>
      <c r="X560" t="s">
        <v>22</v>
      </c>
      <c r="Y560" t="s">
        <v>2044</v>
      </c>
      <c r="Z560">
        <v>39</v>
      </c>
      <c r="AA560" t="s">
        <v>1718</v>
      </c>
      <c r="AB560" t="s">
        <v>384</v>
      </c>
      <c r="AC560" t="s">
        <v>1424</v>
      </c>
      <c r="AD560" t="s">
        <v>53</v>
      </c>
      <c r="AE560" t="s">
        <v>22</v>
      </c>
      <c r="AF560" t="s">
        <v>1718</v>
      </c>
      <c r="AP560">
        <f t="shared" ca="1" si="24"/>
        <v>2.0124495102490001</v>
      </c>
      <c r="AQ560">
        <f t="shared" ca="1" si="25"/>
        <v>2</v>
      </c>
      <c r="AR560" t="str">
        <f t="shared" ca="1" si="26"/>
        <v>Complete</v>
      </c>
    </row>
    <row r="561" spans="1:44" x14ac:dyDescent="0.2">
      <c r="A561" t="s">
        <v>474</v>
      </c>
      <c r="B561" t="s">
        <v>173</v>
      </c>
      <c r="C561" t="s">
        <v>22</v>
      </c>
      <c r="D561" t="s">
        <v>2023</v>
      </c>
      <c r="E561">
        <v>26</v>
      </c>
      <c r="F561" t="s">
        <v>2023</v>
      </c>
      <c r="G561" t="s">
        <v>380</v>
      </c>
      <c r="H561" t="s">
        <v>509</v>
      </c>
      <c r="I561" t="s">
        <v>293</v>
      </c>
      <c r="J561" t="s">
        <v>22</v>
      </c>
      <c r="K561" t="s">
        <v>1697</v>
      </c>
      <c r="L561">
        <v>100</v>
      </c>
      <c r="M561" t="s">
        <v>2371</v>
      </c>
      <c r="N561" t="s">
        <v>384</v>
      </c>
      <c r="O561" t="s">
        <v>729</v>
      </c>
      <c r="P561" t="s">
        <v>224</v>
      </c>
      <c r="Q561" t="s">
        <v>20</v>
      </c>
      <c r="R561" t="s">
        <v>2371</v>
      </c>
      <c r="S561">
        <v>71</v>
      </c>
      <c r="T561" t="s">
        <v>2045</v>
      </c>
      <c r="U561" t="s">
        <v>384</v>
      </c>
      <c r="V561" t="s">
        <v>911</v>
      </c>
      <c r="W561" t="s">
        <v>412</v>
      </c>
      <c r="X561" t="s">
        <v>22</v>
      </c>
      <c r="Y561" t="s">
        <v>2045</v>
      </c>
      <c r="Z561">
        <v>51</v>
      </c>
      <c r="AA561" t="s">
        <v>1719</v>
      </c>
      <c r="AB561" t="s">
        <v>380</v>
      </c>
      <c r="AC561" t="s">
        <v>1429</v>
      </c>
      <c r="AD561" t="s">
        <v>223</v>
      </c>
      <c r="AE561" t="s">
        <v>22</v>
      </c>
      <c r="AF561" t="s">
        <v>1719</v>
      </c>
      <c r="AP561">
        <f t="shared" ca="1" si="24"/>
        <v>0.56526249763828218</v>
      </c>
      <c r="AQ561">
        <f t="shared" ca="1" si="25"/>
        <v>0</v>
      </c>
      <c r="AR561" t="str">
        <f t="shared" ca="1" si="26"/>
        <v>Unreleased</v>
      </c>
    </row>
    <row r="562" spans="1:44" x14ac:dyDescent="0.2">
      <c r="A562" t="s">
        <v>447</v>
      </c>
      <c r="B562" t="s">
        <v>57</v>
      </c>
      <c r="C562" t="s">
        <v>20</v>
      </c>
      <c r="D562" t="s">
        <v>2024</v>
      </c>
      <c r="E562">
        <v>2</v>
      </c>
      <c r="F562" t="s">
        <v>2024</v>
      </c>
      <c r="G562" t="s">
        <v>383</v>
      </c>
      <c r="H562" t="s">
        <v>510</v>
      </c>
      <c r="I562" t="s">
        <v>362</v>
      </c>
      <c r="J562" t="s">
        <v>22</v>
      </c>
      <c r="K562" t="s">
        <v>1698</v>
      </c>
      <c r="L562">
        <v>57</v>
      </c>
      <c r="M562" t="s">
        <v>2372</v>
      </c>
      <c r="N562" t="s">
        <v>383</v>
      </c>
      <c r="O562" t="s">
        <v>739</v>
      </c>
      <c r="P562" t="s">
        <v>167</v>
      </c>
      <c r="Q562" t="s">
        <v>22</v>
      </c>
      <c r="R562" t="s">
        <v>2372</v>
      </c>
      <c r="S562">
        <v>36</v>
      </c>
      <c r="T562" t="s">
        <v>2046</v>
      </c>
      <c r="U562" t="s">
        <v>384</v>
      </c>
      <c r="V562" t="s">
        <v>914</v>
      </c>
      <c r="W562" t="s">
        <v>367</v>
      </c>
      <c r="X562" t="s">
        <v>22</v>
      </c>
      <c r="Y562" t="s">
        <v>2046</v>
      </c>
      <c r="Z562">
        <v>96</v>
      </c>
      <c r="AA562" t="s">
        <v>1720</v>
      </c>
      <c r="AB562" t="s">
        <v>383</v>
      </c>
      <c r="AC562" t="s">
        <v>1432</v>
      </c>
      <c r="AD562" t="s">
        <v>312</v>
      </c>
      <c r="AE562" t="s">
        <v>22</v>
      </c>
      <c r="AF562" t="s">
        <v>1720</v>
      </c>
      <c r="AP562">
        <f t="shared" ca="1" si="24"/>
        <v>1.6033951692193604</v>
      </c>
      <c r="AQ562">
        <f t="shared" ca="1" si="25"/>
        <v>1</v>
      </c>
      <c r="AR562" t="str">
        <f t="shared" ca="1" si="26"/>
        <v>Released</v>
      </c>
    </row>
    <row r="563" spans="1:44" x14ac:dyDescent="0.2">
      <c r="A563" t="s">
        <v>449</v>
      </c>
      <c r="B563" t="s">
        <v>288</v>
      </c>
      <c r="C563" t="s">
        <v>22</v>
      </c>
      <c r="D563" t="s">
        <v>2025</v>
      </c>
      <c r="E563">
        <v>98</v>
      </c>
      <c r="F563" t="s">
        <v>2025</v>
      </c>
      <c r="G563" t="s">
        <v>379</v>
      </c>
      <c r="H563" t="s">
        <v>516</v>
      </c>
      <c r="I563" t="s">
        <v>301</v>
      </c>
      <c r="J563" t="s">
        <v>22</v>
      </c>
      <c r="K563" t="s">
        <v>1699</v>
      </c>
      <c r="L563">
        <v>60</v>
      </c>
      <c r="M563" t="s">
        <v>2373</v>
      </c>
      <c r="N563" t="s">
        <v>384</v>
      </c>
      <c r="O563" t="s">
        <v>744</v>
      </c>
      <c r="P563" t="s">
        <v>152</v>
      </c>
      <c r="Q563" t="s">
        <v>22</v>
      </c>
      <c r="R563" t="s">
        <v>2373</v>
      </c>
      <c r="S563">
        <v>97</v>
      </c>
      <c r="T563" t="s">
        <v>2047</v>
      </c>
      <c r="U563" t="s">
        <v>384</v>
      </c>
      <c r="V563" t="s">
        <v>916</v>
      </c>
      <c r="W563" t="s">
        <v>232</v>
      </c>
      <c r="X563" t="s">
        <v>22</v>
      </c>
      <c r="Y563" t="s">
        <v>2047</v>
      </c>
      <c r="Z563">
        <v>98</v>
      </c>
      <c r="AA563" t="s">
        <v>1721</v>
      </c>
      <c r="AB563" t="s">
        <v>379</v>
      </c>
      <c r="AC563" t="s">
        <v>1433</v>
      </c>
      <c r="AD563" t="s">
        <v>44</v>
      </c>
      <c r="AE563" t="s">
        <v>22</v>
      </c>
      <c r="AF563" t="s">
        <v>1721</v>
      </c>
      <c r="AP563">
        <f t="shared" ca="1" si="24"/>
        <v>1.2476619552083652</v>
      </c>
      <c r="AQ563">
        <f t="shared" ca="1" si="25"/>
        <v>1</v>
      </c>
      <c r="AR563" t="str">
        <f t="shared" ca="1" si="26"/>
        <v>Released</v>
      </c>
    </row>
    <row r="564" spans="1:44" x14ac:dyDescent="0.2">
      <c r="A564" t="s">
        <v>453</v>
      </c>
      <c r="B564" t="s">
        <v>88</v>
      </c>
      <c r="C564" t="s">
        <v>22</v>
      </c>
      <c r="D564" t="s">
        <v>2026</v>
      </c>
      <c r="E564">
        <v>58</v>
      </c>
      <c r="F564" t="s">
        <v>2026</v>
      </c>
      <c r="G564" t="s">
        <v>380</v>
      </c>
      <c r="H564" t="s">
        <v>521</v>
      </c>
      <c r="I564" t="s">
        <v>139</v>
      </c>
      <c r="J564" t="s">
        <v>22</v>
      </c>
      <c r="K564" t="s">
        <v>1700</v>
      </c>
      <c r="L564">
        <v>56</v>
      </c>
      <c r="M564" t="s">
        <v>2374</v>
      </c>
      <c r="N564" t="s">
        <v>384</v>
      </c>
      <c r="O564" t="s">
        <v>748</v>
      </c>
      <c r="P564" t="s">
        <v>419</v>
      </c>
      <c r="Q564" t="s">
        <v>22</v>
      </c>
      <c r="R564" t="s">
        <v>2374</v>
      </c>
      <c r="S564">
        <v>91</v>
      </c>
      <c r="T564" t="s">
        <v>2048</v>
      </c>
      <c r="U564" t="s">
        <v>384</v>
      </c>
      <c r="V564" t="s">
        <v>918</v>
      </c>
      <c r="W564" t="s">
        <v>140</v>
      </c>
      <c r="X564" t="s">
        <v>20</v>
      </c>
      <c r="Y564" t="s">
        <v>2048</v>
      </c>
      <c r="Z564">
        <v>65</v>
      </c>
      <c r="AA564" t="s">
        <v>1722</v>
      </c>
      <c r="AB564" t="s">
        <v>380</v>
      </c>
      <c r="AC564" t="s">
        <v>1442</v>
      </c>
      <c r="AD564" t="s">
        <v>225</v>
      </c>
      <c r="AE564" t="s">
        <v>20</v>
      </c>
      <c r="AF564" t="s">
        <v>1722</v>
      </c>
      <c r="AP564">
        <f t="shared" ca="1" si="24"/>
        <v>3.4414042056286265</v>
      </c>
      <c r="AQ564">
        <f t="shared" ca="1" si="25"/>
        <v>3</v>
      </c>
      <c r="AR564" t="str">
        <f t="shared" ca="1" si="26"/>
        <v>Closed</v>
      </c>
    </row>
    <row r="565" spans="1:44" x14ac:dyDescent="0.2">
      <c r="A565" t="s">
        <v>455</v>
      </c>
      <c r="B565" t="s">
        <v>198</v>
      </c>
      <c r="C565" t="s">
        <v>22</v>
      </c>
      <c r="D565" t="s">
        <v>2027</v>
      </c>
      <c r="E565">
        <v>36</v>
      </c>
      <c r="F565" t="s">
        <v>2027</v>
      </c>
      <c r="G565" t="s">
        <v>379</v>
      </c>
      <c r="H565" t="s">
        <v>527</v>
      </c>
      <c r="I565" t="s">
        <v>31</v>
      </c>
      <c r="J565" t="s">
        <v>20</v>
      </c>
      <c r="K565" t="s">
        <v>1701</v>
      </c>
      <c r="L565">
        <v>62</v>
      </c>
      <c r="M565" t="s">
        <v>2375</v>
      </c>
      <c r="N565" t="s">
        <v>380</v>
      </c>
      <c r="O565" t="s">
        <v>750</v>
      </c>
      <c r="P565" t="s">
        <v>128</v>
      </c>
      <c r="Q565" t="s">
        <v>22</v>
      </c>
      <c r="R565" t="s">
        <v>2375</v>
      </c>
      <c r="S565">
        <v>57</v>
      </c>
      <c r="T565" t="s">
        <v>2049</v>
      </c>
      <c r="U565" t="s">
        <v>384</v>
      </c>
      <c r="V565" t="s">
        <v>927</v>
      </c>
      <c r="W565" t="s">
        <v>339</v>
      </c>
      <c r="X565" t="s">
        <v>22</v>
      </c>
      <c r="Y565" t="s">
        <v>2049</v>
      </c>
      <c r="Z565">
        <v>90</v>
      </c>
      <c r="AA565" t="s">
        <v>1723</v>
      </c>
      <c r="AB565" t="s">
        <v>380</v>
      </c>
      <c r="AC565" t="s">
        <v>1448</v>
      </c>
      <c r="AD565" t="s">
        <v>236</v>
      </c>
      <c r="AE565" t="s">
        <v>22</v>
      </c>
      <c r="AF565" t="s">
        <v>1723</v>
      </c>
      <c r="AP565">
        <f t="shared" ca="1" si="24"/>
        <v>2.9044884581228048</v>
      </c>
      <c r="AQ565">
        <f t="shared" ca="1" si="25"/>
        <v>2</v>
      </c>
      <c r="AR565" t="str">
        <f t="shared" ca="1" si="26"/>
        <v>Complete</v>
      </c>
    </row>
    <row r="566" spans="1:44" x14ac:dyDescent="0.2">
      <c r="A566" t="s">
        <v>474</v>
      </c>
      <c r="B566" t="s">
        <v>173</v>
      </c>
      <c r="C566" t="s">
        <v>22</v>
      </c>
      <c r="D566" t="s">
        <v>2028</v>
      </c>
      <c r="E566">
        <v>8</v>
      </c>
      <c r="F566" t="s">
        <v>2028</v>
      </c>
      <c r="G566" t="s">
        <v>383</v>
      </c>
      <c r="H566" t="s">
        <v>538</v>
      </c>
      <c r="I566" t="s">
        <v>94</v>
      </c>
      <c r="J566" t="s">
        <v>22</v>
      </c>
      <c r="K566" t="s">
        <v>1702</v>
      </c>
      <c r="L566">
        <v>99</v>
      </c>
      <c r="M566" t="s">
        <v>2376</v>
      </c>
      <c r="N566" t="s">
        <v>380</v>
      </c>
      <c r="O566" t="s">
        <v>755</v>
      </c>
      <c r="P566" t="s">
        <v>118</v>
      </c>
      <c r="Q566" t="s">
        <v>22</v>
      </c>
      <c r="R566" t="s">
        <v>2376</v>
      </c>
      <c r="S566">
        <v>17</v>
      </c>
      <c r="T566" t="s">
        <v>2050</v>
      </c>
      <c r="U566" t="s">
        <v>384</v>
      </c>
      <c r="V566" t="s">
        <v>929</v>
      </c>
      <c r="W566" t="s">
        <v>358</v>
      </c>
      <c r="X566" t="s">
        <v>20</v>
      </c>
      <c r="Y566" t="s">
        <v>2050</v>
      </c>
      <c r="Z566">
        <v>14</v>
      </c>
      <c r="AA566" t="s">
        <v>1724</v>
      </c>
      <c r="AB566" t="s">
        <v>383</v>
      </c>
      <c r="AC566" t="s">
        <v>1450</v>
      </c>
      <c r="AD566" t="s">
        <v>82</v>
      </c>
      <c r="AE566" t="s">
        <v>22</v>
      </c>
      <c r="AF566" t="s">
        <v>1724</v>
      </c>
      <c r="AP566">
        <f t="shared" ca="1" si="24"/>
        <v>2.5703366161701329</v>
      </c>
      <c r="AQ566">
        <f t="shared" ca="1" si="25"/>
        <v>2</v>
      </c>
      <c r="AR566" t="str">
        <f t="shared" ca="1" si="26"/>
        <v>Complete</v>
      </c>
    </row>
    <row r="567" spans="1:44" x14ac:dyDescent="0.2">
      <c r="A567" t="s">
        <v>447</v>
      </c>
      <c r="B567" t="s">
        <v>57</v>
      </c>
      <c r="C567" t="s">
        <v>20</v>
      </c>
      <c r="D567" t="s">
        <v>2029</v>
      </c>
      <c r="E567">
        <v>19</v>
      </c>
      <c r="F567" t="s">
        <v>2029</v>
      </c>
      <c r="G567" t="s">
        <v>379</v>
      </c>
      <c r="H567" t="s">
        <v>550</v>
      </c>
      <c r="I567" t="s">
        <v>208</v>
      </c>
      <c r="J567" t="s">
        <v>22</v>
      </c>
      <c r="K567" t="s">
        <v>1703</v>
      </c>
      <c r="L567">
        <v>79</v>
      </c>
      <c r="M567" t="s">
        <v>2377</v>
      </c>
      <c r="N567" t="s">
        <v>384</v>
      </c>
      <c r="O567" t="s">
        <v>757</v>
      </c>
      <c r="P567" t="s">
        <v>237</v>
      </c>
      <c r="Q567" t="s">
        <v>22</v>
      </c>
      <c r="R567" t="s">
        <v>2377</v>
      </c>
      <c r="S567">
        <v>95</v>
      </c>
      <c r="T567" t="s">
        <v>2051</v>
      </c>
      <c r="U567" t="s">
        <v>380</v>
      </c>
      <c r="V567" t="s">
        <v>930</v>
      </c>
      <c r="W567" t="s">
        <v>55</v>
      </c>
      <c r="X567" t="s">
        <v>22</v>
      </c>
      <c r="Y567" t="s">
        <v>2051</v>
      </c>
      <c r="Z567">
        <v>82</v>
      </c>
      <c r="AA567" t="s">
        <v>1725</v>
      </c>
      <c r="AB567" t="s">
        <v>383</v>
      </c>
      <c r="AC567" t="s">
        <v>1456</v>
      </c>
      <c r="AD567" t="s">
        <v>284</v>
      </c>
      <c r="AE567" t="s">
        <v>22</v>
      </c>
      <c r="AF567" t="s">
        <v>1725</v>
      </c>
      <c r="AP567">
        <f t="shared" ca="1" si="24"/>
        <v>1.2927797300170201</v>
      </c>
      <c r="AQ567">
        <f t="shared" ca="1" si="25"/>
        <v>1</v>
      </c>
      <c r="AR567" t="str">
        <f t="shared" ca="1" si="26"/>
        <v>Released</v>
      </c>
    </row>
    <row r="568" spans="1:44" x14ac:dyDescent="0.2">
      <c r="A568" t="s">
        <v>449</v>
      </c>
      <c r="B568" t="s">
        <v>288</v>
      </c>
      <c r="C568" t="s">
        <v>22</v>
      </c>
      <c r="D568" t="s">
        <v>2030</v>
      </c>
      <c r="E568">
        <v>39</v>
      </c>
      <c r="F568" t="s">
        <v>2030</v>
      </c>
      <c r="G568" t="s">
        <v>379</v>
      </c>
      <c r="H568" t="s">
        <v>552</v>
      </c>
      <c r="I568" t="s">
        <v>428</v>
      </c>
      <c r="J568" t="s">
        <v>25</v>
      </c>
      <c r="K568" t="s">
        <v>1704</v>
      </c>
      <c r="L568">
        <v>100</v>
      </c>
      <c r="M568" t="s">
        <v>2378</v>
      </c>
      <c r="N568" t="s">
        <v>379</v>
      </c>
      <c r="O568" t="s">
        <v>759</v>
      </c>
      <c r="P568" t="s">
        <v>284</v>
      </c>
      <c r="Q568" t="s">
        <v>25</v>
      </c>
      <c r="R568" t="s">
        <v>2378</v>
      </c>
      <c r="S568">
        <v>20</v>
      </c>
      <c r="T568" t="s">
        <v>2052</v>
      </c>
      <c r="U568" t="s">
        <v>380</v>
      </c>
      <c r="V568" t="s">
        <v>938</v>
      </c>
      <c r="W568" t="s">
        <v>939</v>
      </c>
      <c r="X568" t="s">
        <v>20</v>
      </c>
      <c r="Y568" t="s">
        <v>2052</v>
      </c>
      <c r="Z568">
        <v>87</v>
      </c>
      <c r="AA568" t="s">
        <v>1726</v>
      </c>
      <c r="AB568" t="s">
        <v>379</v>
      </c>
      <c r="AC568" t="s">
        <v>445</v>
      </c>
      <c r="AD568" t="s">
        <v>353</v>
      </c>
      <c r="AE568" t="s">
        <v>22</v>
      </c>
      <c r="AF568" t="s">
        <v>1726</v>
      </c>
      <c r="AP568">
        <f t="shared" ca="1" si="24"/>
        <v>0.52889950835600452</v>
      </c>
      <c r="AQ568">
        <f t="shared" ca="1" si="25"/>
        <v>0</v>
      </c>
      <c r="AR568" t="str">
        <f t="shared" ca="1" si="26"/>
        <v>Unreleased</v>
      </c>
    </row>
    <row r="569" spans="1:44" x14ac:dyDescent="0.2">
      <c r="A569" t="s">
        <v>453</v>
      </c>
      <c r="B569" t="s">
        <v>88</v>
      </c>
      <c r="C569" t="s">
        <v>22</v>
      </c>
      <c r="D569" t="s">
        <v>2031</v>
      </c>
      <c r="E569">
        <v>30</v>
      </c>
      <c r="F569" t="s">
        <v>2031</v>
      </c>
      <c r="G569" t="s">
        <v>380</v>
      </c>
      <c r="H569" t="s">
        <v>554</v>
      </c>
      <c r="I569" t="s">
        <v>260</v>
      </c>
      <c r="J569" t="s">
        <v>22</v>
      </c>
      <c r="K569" t="s">
        <v>1705</v>
      </c>
      <c r="L569">
        <v>43</v>
      </c>
      <c r="M569" t="s">
        <v>2379</v>
      </c>
      <c r="N569" t="s">
        <v>379</v>
      </c>
      <c r="O569" t="s">
        <v>769</v>
      </c>
      <c r="P569" t="s">
        <v>404</v>
      </c>
      <c r="Q569" t="s">
        <v>20</v>
      </c>
      <c r="R569" t="s">
        <v>2379</v>
      </c>
      <c r="S569">
        <v>62</v>
      </c>
      <c r="T569" t="s">
        <v>2053</v>
      </c>
      <c r="U569" t="s">
        <v>384</v>
      </c>
      <c r="V569" t="s">
        <v>943</v>
      </c>
      <c r="W569" t="s">
        <v>576</v>
      </c>
      <c r="X569" t="s">
        <v>22</v>
      </c>
      <c r="Y569" t="s">
        <v>2053</v>
      </c>
      <c r="Z569">
        <v>53</v>
      </c>
      <c r="AA569" t="s">
        <v>1727</v>
      </c>
      <c r="AB569" t="s">
        <v>383</v>
      </c>
      <c r="AC569" t="s">
        <v>451</v>
      </c>
      <c r="AD569" t="s">
        <v>122</v>
      </c>
      <c r="AE569" t="s">
        <v>20</v>
      </c>
      <c r="AF569" t="s">
        <v>1727</v>
      </c>
      <c r="AP569">
        <f t="shared" ca="1" si="24"/>
        <v>2.2723764412511525</v>
      </c>
      <c r="AQ569">
        <f t="shared" ca="1" si="25"/>
        <v>2</v>
      </c>
      <c r="AR569" t="str">
        <f t="shared" ca="1" si="26"/>
        <v>Complete</v>
      </c>
    </row>
    <row r="570" spans="1:44" x14ac:dyDescent="0.2">
      <c r="A570" t="s">
        <v>455</v>
      </c>
      <c r="B570" t="s">
        <v>198</v>
      </c>
      <c r="C570" t="s">
        <v>22</v>
      </c>
      <c r="D570" t="s">
        <v>2032</v>
      </c>
      <c r="E570">
        <v>38</v>
      </c>
      <c r="F570" t="s">
        <v>2032</v>
      </c>
      <c r="G570" t="s">
        <v>383</v>
      </c>
      <c r="H570" t="s">
        <v>563</v>
      </c>
      <c r="I570" t="s">
        <v>113</v>
      </c>
      <c r="J570" t="s">
        <v>22</v>
      </c>
      <c r="K570" t="s">
        <v>1706</v>
      </c>
      <c r="L570">
        <v>85</v>
      </c>
      <c r="M570" t="s">
        <v>2380</v>
      </c>
      <c r="N570" t="s">
        <v>383</v>
      </c>
      <c r="O570" t="s">
        <v>770</v>
      </c>
      <c r="P570" t="s">
        <v>93</v>
      </c>
      <c r="Q570" t="s">
        <v>22</v>
      </c>
      <c r="R570" t="s">
        <v>2380</v>
      </c>
      <c r="S570">
        <v>1</v>
      </c>
      <c r="T570" t="s">
        <v>2054</v>
      </c>
      <c r="U570" t="s">
        <v>380</v>
      </c>
      <c r="V570" t="s">
        <v>952</v>
      </c>
      <c r="W570" t="s">
        <v>393</v>
      </c>
      <c r="X570" t="s">
        <v>22</v>
      </c>
      <c r="Y570" t="s">
        <v>2054</v>
      </c>
      <c r="Z570">
        <v>47</v>
      </c>
      <c r="AA570" t="s">
        <v>1728</v>
      </c>
      <c r="AB570" t="s">
        <v>383</v>
      </c>
      <c r="AC570" t="s">
        <v>456</v>
      </c>
      <c r="AD570" t="s">
        <v>457</v>
      </c>
      <c r="AE570" t="s">
        <v>20</v>
      </c>
      <c r="AF570" t="s">
        <v>1728</v>
      </c>
      <c r="AP570">
        <f t="shared" ca="1" si="24"/>
        <v>0.69945431172490458</v>
      </c>
      <c r="AQ570">
        <f t="shared" ca="1" si="25"/>
        <v>0</v>
      </c>
      <c r="AR570" t="str">
        <f t="shared" ca="1" si="26"/>
        <v>Unreleased</v>
      </c>
    </row>
    <row r="571" spans="1:44" x14ac:dyDescent="0.2">
      <c r="A571" t="s">
        <v>1</v>
      </c>
      <c r="B571" t="s">
        <v>2</v>
      </c>
      <c r="C571" t="s">
        <v>3</v>
      </c>
      <c r="D571" t="s">
        <v>2033</v>
      </c>
      <c r="E571">
        <v>32</v>
      </c>
      <c r="F571" t="s">
        <v>2033</v>
      </c>
      <c r="G571" t="s">
        <v>379</v>
      </c>
      <c r="H571" t="s">
        <v>478</v>
      </c>
      <c r="I571" t="s">
        <v>76</v>
      </c>
      <c r="J571" t="s">
        <v>22</v>
      </c>
      <c r="K571" t="s">
        <v>1707</v>
      </c>
      <c r="L571">
        <v>37</v>
      </c>
      <c r="M571" t="s">
        <v>2381</v>
      </c>
      <c r="N571" t="s">
        <v>383</v>
      </c>
      <c r="O571" t="s">
        <v>774</v>
      </c>
      <c r="P571" t="s">
        <v>185</v>
      </c>
      <c r="Q571" t="s">
        <v>20</v>
      </c>
      <c r="R571" t="s">
        <v>2381</v>
      </c>
      <c r="S571">
        <v>6</v>
      </c>
      <c r="T571" t="s">
        <v>2055</v>
      </c>
      <c r="U571" t="s">
        <v>383</v>
      </c>
      <c r="V571" t="s">
        <v>963</v>
      </c>
      <c r="W571" t="s">
        <v>151</v>
      </c>
      <c r="X571" t="s">
        <v>20</v>
      </c>
      <c r="Y571" t="s">
        <v>2055</v>
      </c>
      <c r="Z571">
        <v>66</v>
      </c>
      <c r="AA571" t="s">
        <v>1729</v>
      </c>
      <c r="AB571" t="s">
        <v>384</v>
      </c>
      <c r="AC571" t="s">
        <v>459</v>
      </c>
      <c r="AD571" t="s">
        <v>194</v>
      </c>
      <c r="AE571" t="s">
        <v>20</v>
      </c>
      <c r="AF571" t="s">
        <v>1729</v>
      </c>
      <c r="AP571">
        <f t="shared" ca="1" si="24"/>
        <v>2.9561265869424616</v>
      </c>
      <c r="AQ571">
        <f t="shared" ca="1" si="25"/>
        <v>2</v>
      </c>
      <c r="AR571" t="str">
        <f t="shared" ca="1" si="26"/>
        <v>Complete</v>
      </c>
    </row>
    <row r="572" spans="1:44" x14ac:dyDescent="0.2">
      <c r="A572" t="s">
        <v>447</v>
      </c>
      <c r="B572" t="s">
        <v>57</v>
      </c>
      <c r="C572" t="s">
        <v>20</v>
      </c>
      <c r="D572" t="s">
        <v>2034</v>
      </c>
      <c r="E572">
        <v>6</v>
      </c>
      <c r="F572" t="s">
        <v>2034</v>
      </c>
      <c r="G572" t="s">
        <v>384</v>
      </c>
      <c r="H572" t="s">
        <v>481</v>
      </c>
      <c r="I572" t="s">
        <v>333</v>
      </c>
      <c r="J572" t="s">
        <v>22</v>
      </c>
      <c r="K572" t="s">
        <v>1708</v>
      </c>
      <c r="L572">
        <v>31</v>
      </c>
      <c r="M572" t="s">
        <v>2382</v>
      </c>
      <c r="N572" t="s">
        <v>379</v>
      </c>
      <c r="O572" t="s">
        <v>790</v>
      </c>
      <c r="P572" t="s">
        <v>172</v>
      </c>
      <c r="Q572" t="s">
        <v>22</v>
      </c>
      <c r="R572" t="s">
        <v>2382</v>
      </c>
      <c r="S572">
        <v>74</v>
      </c>
      <c r="T572" t="s">
        <v>2056</v>
      </c>
      <c r="U572" t="s">
        <v>380</v>
      </c>
      <c r="V572" t="s">
        <v>975</v>
      </c>
      <c r="W572" t="s">
        <v>195</v>
      </c>
      <c r="X572" t="s">
        <v>22</v>
      </c>
      <c r="Y572" t="s">
        <v>2056</v>
      </c>
      <c r="Z572">
        <v>1</v>
      </c>
      <c r="AA572" t="s">
        <v>1730</v>
      </c>
      <c r="AB572" t="s">
        <v>384</v>
      </c>
      <c r="AC572" t="s">
        <v>466</v>
      </c>
      <c r="AD572" t="s">
        <v>290</v>
      </c>
      <c r="AE572" t="s">
        <v>22</v>
      </c>
      <c r="AF572" t="s">
        <v>1730</v>
      </c>
      <c r="AP572">
        <f t="shared" ca="1" si="24"/>
        <v>3.587125708685186</v>
      </c>
      <c r="AQ572">
        <f t="shared" ca="1" si="25"/>
        <v>3</v>
      </c>
      <c r="AR572" t="str">
        <f t="shared" ca="1" si="26"/>
        <v>Closed</v>
      </c>
    </row>
    <row r="573" spans="1:44" x14ac:dyDescent="0.2">
      <c r="A573" t="s">
        <v>449</v>
      </c>
      <c r="B573" t="s">
        <v>288</v>
      </c>
      <c r="C573" t="s">
        <v>22</v>
      </c>
      <c r="D573" t="s">
        <v>2035</v>
      </c>
      <c r="E573">
        <v>49</v>
      </c>
      <c r="F573" t="s">
        <v>2035</v>
      </c>
      <c r="G573" t="s">
        <v>383</v>
      </c>
      <c r="H573" t="s">
        <v>501</v>
      </c>
      <c r="I573" t="s">
        <v>265</v>
      </c>
      <c r="J573" t="s">
        <v>20</v>
      </c>
      <c r="K573" t="s">
        <v>1709</v>
      </c>
      <c r="L573">
        <v>46</v>
      </c>
      <c r="M573" t="s">
        <v>2383</v>
      </c>
      <c r="N573" t="s">
        <v>383</v>
      </c>
      <c r="O573" t="s">
        <v>794</v>
      </c>
      <c r="P573" t="s">
        <v>324</v>
      </c>
      <c r="Q573" t="s">
        <v>22</v>
      </c>
      <c r="R573" t="s">
        <v>2383</v>
      </c>
      <c r="S573">
        <v>5</v>
      </c>
      <c r="T573" t="s">
        <v>2057</v>
      </c>
      <c r="U573" t="s">
        <v>380</v>
      </c>
      <c r="V573" t="s">
        <v>980</v>
      </c>
      <c r="W573" t="s">
        <v>105</v>
      </c>
      <c r="X573" t="s">
        <v>22</v>
      </c>
      <c r="Y573" t="s">
        <v>2057</v>
      </c>
      <c r="Z573">
        <v>20</v>
      </c>
      <c r="AA573" t="s">
        <v>1731</v>
      </c>
      <c r="AB573" t="s">
        <v>384</v>
      </c>
      <c r="AC573" t="s">
        <v>472</v>
      </c>
      <c r="AD573" t="s">
        <v>362</v>
      </c>
      <c r="AE573" t="s">
        <v>22</v>
      </c>
      <c r="AF573" t="s">
        <v>1731</v>
      </c>
      <c r="AP573">
        <f t="shared" ca="1" si="24"/>
        <v>3.2887730988209922</v>
      </c>
      <c r="AQ573">
        <f t="shared" ca="1" si="25"/>
        <v>3</v>
      </c>
      <c r="AR573" t="str">
        <f t="shared" ca="1" si="26"/>
        <v>Closed</v>
      </c>
    </row>
    <row r="574" spans="1:44" x14ac:dyDescent="0.2">
      <c r="A574" t="s">
        <v>453</v>
      </c>
      <c r="B574" t="s">
        <v>88</v>
      </c>
      <c r="C574" t="s">
        <v>22</v>
      </c>
      <c r="D574" t="s">
        <v>2036</v>
      </c>
      <c r="E574">
        <v>35</v>
      </c>
      <c r="F574" t="s">
        <v>2036</v>
      </c>
      <c r="G574" t="s">
        <v>384</v>
      </c>
      <c r="H574" t="s">
        <v>505</v>
      </c>
      <c r="I574" t="s">
        <v>106</v>
      </c>
      <c r="J574" t="s">
        <v>22</v>
      </c>
      <c r="K574" t="s">
        <v>1710</v>
      </c>
      <c r="L574">
        <v>81</v>
      </c>
      <c r="M574" t="s">
        <v>2384</v>
      </c>
      <c r="N574" t="s">
        <v>383</v>
      </c>
      <c r="O574" t="s">
        <v>797</v>
      </c>
      <c r="P574" t="s">
        <v>66</v>
      </c>
      <c r="Q574" t="s">
        <v>22</v>
      </c>
      <c r="R574" t="s">
        <v>2384</v>
      </c>
      <c r="S574">
        <v>32</v>
      </c>
      <c r="T574" t="s">
        <v>2058</v>
      </c>
      <c r="U574" t="s">
        <v>384</v>
      </c>
      <c r="V574" t="s">
        <v>981</v>
      </c>
      <c r="W574" t="s">
        <v>101</v>
      </c>
      <c r="X574" t="s">
        <v>22</v>
      </c>
      <c r="Y574" t="s">
        <v>2058</v>
      </c>
      <c r="Z574">
        <v>56</v>
      </c>
      <c r="AA574" t="s">
        <v>1732</v>
      </c>
      <c r="AB574" t="s">
        <v>380</v>
      </c>
      <c r="AC574" t="s">
        <v>473</v>
      </c>
      <c r="AD574" t="s">
        <v>214</v>
      </c>
      <c r="AE574" t="s">
        <v>20</v>
      </c>
      <c r="AF574" t="s">
        <v>1732</v>
      </c>
      <c r="AP574">
        <f t="shared" ca="1" si="24"/>
        <v>2.2188263407123201</v>
      </c>
      <c r="AQ574">
        <f t="shared" ca="1" si="25"/>
        <v>2</v>
      </c>
      <c r="AR574" t="str">
        <f t="shared" ca="1" si="26"/>
        <v>Complete</v>
      </c>
    </row>
    <row r="575" spans="1:44" x14ac:dyDescent="0.2">
      <c r="A575" t="s">
        <v>455</v>
      </c>
      <c r="B575" t="s">
        <v>198</v>
      </c>
      <c r="C575" t="s">
        <v>22</v>
      </c>
      <c r="D575" t="s">
        <v>2037</v>
      </c>
      <c r="E575">
        <v>22</v>
      </c>
      <c r="F575" t="s">
        <v>2037</v>
      </c>
      <c r="G575" t="s">
        <v>379</v>
      </c>
      <c r="H575" t="s">
        <v>508</v>
      </c>
      <c r="I575" t="s">
        <v>213</v>
      </c>
      <c r="J575" t="s">
        <v>20</v>
      </c>
      <c r="K575" t="s">
        <v>1711</v>
      </c>
      <c r="L575">
        <v>49</v>
      </c>
      <c r="M575" t="s">
        <v>2385</v>
      </c>
      <c r="N575" t="s">
        <v>383</v>
      </c>
      <c r="O575" t="s">
        <v>799</v>
      </c>
      <c r="P575" t="s">
        <v>187</v>
      </c>
      <c r="Q575" t="s">
        <v>22</v>
      </c>
      <c r="R575" t="s">
        <v>2385</v>
      </c>
      <c r="S575">
        <v>89</v>
      </c>
      <c r="T575" t="s">
        <v>2059</v>
      </c>
      <c r="U575" t="s">
        <v>379</v>
      </c>
      <c r="V575" t="s">
        <v>996</v>
      </c>
      <c r="W575" t="s">
        <v>254</v>
      </c>
      <c r="X575" t="s">
        <v>22</v>
      </c>
      <c r="Y575" t="s">
        <v>2059</v>
      </c>
      <c r="Z575">
        <v>12</v>
      </c>
      <c r="AA575" t="s">
        <v>1733</v>
      </c>
      <c r="AB575" t="s">
        <v>380</v>
      </c>
      <c r="AC575" t="s">
        <v>490</v>
      </c>
      <c r="AD575" t="s">
        <v>63</v>
      </c>
      <c r="AE575" t="s">
        <v>20</v>
      </c>
      <c r="AF575" t="s">
        <v>1733</v>
      </c>
      <c r="AP575">
        <f t="shared" ca="1" si="24"/>
        <v>3.5535398953933139</v>
      </c>
      <c r="AQ575">
        <f t="shared" ca="1" si="25"/>
        <v>3</v>
      </c>
      <c r="AR575" t="str">
        <f t="shared" ca="1" si="26"/>
        <v>Closed</v>
      </c>
    </row>
    <row r="576" spans="1:44" x14ac:dyDescent="0.2">
      <c r="A576" t="s">
        <v>474</v>
      </c>
      <c r="B576" t="s">
        <v>173</v>
      </c>
      <c r="C576" t="s">
        <v>22</v>
      </c>
      <c r="D576" t="s">
        <v>2038</v>
      </c>
      <c r="E576">
        <v>41</v>
      </c>
      <c r="F576" t="s">
        <v>2038</v>
      </c>
      <c r="G576" t="s">
        <v>383</v>
      </c>
      <c r="H576" t="s">
        <v>509</v>
      </c>
      <c r="I576" t="s">
        <v>293</v>
      </c>
      <c r="J576" t="s">
        <v>22</v>
      </c>
      <c r="K576" t="s">
        <v>1712</v>
      </c>
      <c r="L576">
        <v>87</v>
      </c>
      <c r="M576" t="s">
        <v>2386</v>
      </c>
      <c r="N576" t="s">
        <v>380</v>
      </c>
      <c r="O576" t="s">
        <v>801</v>
      </c>
      <c r="P576" t="s">
        <v>253</v>
      </c>
      <c r="Q576" t="s">
        <v>22</v>
      </c>
      <c r="R576" t="s">
        <v>2386</v>
      </c>
      <c r="S576">
        <v>67</v>
      </c>
      <c r="T576" t="s">
        <v>2060</v>
      </c>
      <c r="U576" t="s">
        <v>380</v>
      </c>
      <c r="V576" t="s">
        <v>999</v>
      </c>
      <c r="W576" t="s">
        <v>88</v>
      </c>
      <c r="X576" t="s">
        <v>22</v>
      </c>
      <c r="Y576" t="s">
        <v>2060</v>
      </c>
      <c r="Z576">
        <v>27</v>
      </c>
      <c r="AA576" t="s">
        <v>1734</v>
      </c>
      <c r="AB576" t="s">
        <v>383</v>
      </c>
      <c r="AC576" t="s">
        <v>496</v>
      </c>
      <c r="AD576" t="s">
        <v>62</v>
      </c>
      <c r="AE576" t="s">
        <v>22</v>
      </c>
      <c r="AF576" t="s">
        <v>1734</v>
      </c>
      <c r="AP576">
        <f t="shared" ca="1" si="24"/>
        <v>2.7721115598209685</v>
      </c>
      <c r="AQ576">
        <f t="shared" ca="1" si="25"/>
        <v>2</v>
      </c>
      <c r="AR576" t="str">
        <f t="shared" ca="1" si="26"/>
        <v>Complete</v>
      </c>
    </row>
    <row r="577" spans="1:44" x14ac:dyDescent="0.2">
      <c r="A577" t="s">
        <v>447</v>
      </c>
      <c r="B577" t="s">
        <v>57</v>
      </c>
      <c r="C577" t="s">
        <v>20</v>
      </c>
      <c r="D577" t="s">
        <v>2039</v>
      </c>
      <c r="E577">
        <v>82</v>
      </c>
      <c r="F577" t="s">
        <v>2039</v>
      </c>
      <c r="G577" t="s">
        <v>384</v>
      </c>
      <c r="H577" t="s">
        <v>510</v>
      </c>
      <c r="I577" t="s">
        <v>362</v>
      </c>
      <c r="J577" t="s">
        <v>22</v>
      </c>
      <c r="K577" t="s">
        <v>1713</v>
      </c>
      <c r="L577">
        <v>26</v>
      </c>
      <c r="M577" t="s">
        <v>2387</v>
      </c>
      <c r="N577" t="s">
        <v>380</v>
      </c>
      <c r="O577" t="s">
        <v>805</v>
      </c>
      <c r="P577" t="s">
        <v>21</v>
      </c>
      <c r="Q577" t="s">
        <v>22</v>
      </c>
      <c r="R577" t="s">
        <v>2387</v>
      </c>
      <c r="S577">
        <v>34</v>
      </c>
      <c r="T577" t="s">
        <v>2061</v>
      </c>
      <c r="U577" t="s">
        <v>384</v>
      </c>
      <c r="V577" t="s">
        <v>1000</v>
      </c>
      <c r="W577" t="s">
        <v>130</v>
      </c>
      <c r="X577" t="s">
        <v>20</v>
      </c>
      <c r="Y577" t="s">
        <v>2061</v>
      </c>
      <c r="Z577">
        <v>76</v>
      </c>
      <c r="AA577" t="s">
        <v>1735</v>
      </c>
      <c r="AB577" t="s">
        <v>379</v>
      </c>
      <c r="AC577" t="s">
        <v>497</v>
      </c>
      <c r="AD577" t="s">
        <v>303</v>
      </c>
      <c r="AE577" t="s">
        <v>20</v>
      </c>
      <c r="AF577" t="s">
        <v>1735</v>
      </c>
      <c r="AP577">
        <f t="shared" ca="1" si="24"/>
        <v>3.3896349185785639</v>
      </c>
      <c r="AQ577">
        <f t="shared" ca="1" si="25"/>
        <v>3</v>
      </c>
      <c r="AR577" t="str">
        <f t="shared" ca="1" si="26"/>
        <v>Closed</v>
      </c>
    </row>
    <row r="578" spans="1:44" x14ac:dyDescent="0.2">
      <c r="A578" t="s">
        <v>449</v>
      </c>
      <c r="B578" t="s">
        <v>288</v>
      </c>
      <c r="C578" t="s">
        <v>22</v>
      </c>
      <c r="D578" t="s">
        <v>2040</v>
      </c>
      <c r="E578">
        <v>10</v>
      </c>
      <c r="F578" t="s">
        <v>2040</v>
      </c>
      <c r="G578" t="s">
        <v>383</v>
      </c>
      <c r="H578" t="s">
        <v>516</v>
      </c>
      <c r="I578" t="s">
        <v>301</v>
      </c>
      <c r="J578" t="s">
        <v>22</v>
      </c>
      <c r="K578" t="s">
        <v>1714</v>
      </c>
      <c r="L578">
        <v>7</v>
      </c>
      <c r="M578" t="s">
        <v>2388</v>
      </c>
      <c r="N578" t="s">
        <v>380</v>
      </c>
      <c r="O578" t="s">
        <v>814</v>
      </c>
      <c r="P578" t="s">
        <v>276</v>
      </c>
      <c r="Q578" t="s">
        <v>22</v>
      </c>
      <c r="R578" t="s">
        <v>2388</v>
      </c>
      <c r="S578">
        <v>57</v>
      </c>
      <c r="T578" t="s">
        <v>2062</v>
      </c>
      <c r="U578" t="s">
        <v>380</v>
      </c>
      <c r="V578" t="s">
        <v>1008</v>
      </c>
      <c r="W578" t="s">
        <v>157</v>
      </c>
      <c r="X578" t="s">
        <v>22</v>
      </c>
      <c r="Y578" t="s">
        <v>2062</v>
      </c>
      <c r="Z578">
        <v>38</v>
      </c>
      <c r="AA578" t="s">
        <v>1736</v>
      </c>
      <c r="AB578" t="s">
        <v>384</v>
      </c>
      <c r="AC578" t="s">
        <v>500</v>
      </c>
      <c r="AD578" t="s">
        <v>349</v>
      </c>
      <c r="AE578" t="s">
        <v>22</v>
      </c>
      <c r="AF578" t="s">
        <v>1736</v>
      </c>
      <c r="AP578">
        <f t="shared" ca="1" si="24"/>
        <v>2.3692812648199415</v>
      </c>
      <c r="AQ578">
        <f t="shared" ca="1" si="25"/>
        <v>2</v>
      </c>
      <c r="AR578" t="str">
        <f t="shared" ca="1" si="26"/>
        <v>Complete</v>
      </c>
    </row>
    <row r="579" spans="1:44" x14ac:dyDescent="0.2">
      <c r="A579" t="s">
        <v>453</v>
      </c>
      <c r="B579" t="s">
        <v>88</v>
      </c>
      <c r="C579" t="s">
        <v>22</v>
      </c>
      <c r="D579" t="s">
        <v>2041</v>
      </c>
      <c r="E579">
        <v>77</v>
      </c>
      <c r="F579" t="s">
        <v>2041</v>
      </c>
      <c r="G579" t="s">
        <v>379</v>
      </c>
      <c r="H579" t="s">
        <v>521</v>
      </c>
      <c r="I579" t="s">
        <v>139</v>
      </c>
      <c r="J579" t="s">
        <v>22</v>
      </c>
      <c r="K579" t="s">
        <v>1715</v>
      </c>
      <c r="L579">
        <v>85</v>
      </c>
      <c r="M579" t="s">
        <v>2389</v>
      </c>
      <c r="N579" t="s">
        <v>383</v>
      </c>
      <c r="O579" t="s">
        <v>817</v>
      </c>
      <c r="P579" t="s">
        <v>129</v>
      </c>
      <c r="Q579" t="s">
        <v>20</v>
      </c>
      <c r="R579" t="s">
        <v>2389</v>
      </c>
      <c r="S579">
        <v>86</v>
      </c>
      <c r="T579" t="s">
        <v>2063</v>
      </c>
      <c r="U579" t="s">
        <v>380</v>
      </c>
      <c r="V579" t="s">
        <v>1014</v>
      </c>
      <c r="W579" t="s">
        <v>46</v>
      </c>
      <c r="X579" t="s">
        <v>22</v>
      </c>
      <c r="Y579" t="s">
        <v>2063</v>
      </c>
      <c r="Z579">
        <v>34</v>
      </c>
      <c r="AA579" t="s">
        <v>1737</v>
      </c>
      <c r="AB579" t="s">
        <v>384</v>
      </c>
      <c r="AC579" t="s">
        <v>503</v>
      </c>
      <c r="AD579" t="s">
        <v>389</v>
      </c>
      <c r="AE579" t="s">
        <v>22</v>
      </c>
      <c r="AF579" t="s">
        <v>1737</v>
      </c>
      <c r="AP579">
        <f t="shared" ref="AP579:AP642" ca="1" si="27">RAND()*3.99</f>
        <v>1.5143939524760304</v>
      </c>
      <c r="AQ579">
        <f t="shared" ref="AQ579:AQ642" ca="1" si="28">ROUNDDOWN(AP579,0)</f>
        <v>1</v>
      </c>
      <c r="AR579" t="str">
        <f t="shared" ref="AR579:AR642" ca="1" si="29">LOOKUP(AP579,$AT$1:$AT$4,$AU$1:$AU$4)</f>
        <v>Released</v>
      </c>
    </row>
    <row r="580" spans="1:44" x14ac:dyDescent="0.2">
      <c r="A580" t="s">
        <v>455</v>
      </c>
      <c r="B580" t="s">
        <v>198</v>
      </c>
      <c r="C580" t="s">
        <v>22</v>
      </c>
      <c r="D580" t="s">
        <v>2042</v>
      </c>
      <c r="E580">
        <v>30</v>
      </c>
      <c r="F580" t="s">
        <v>2042</v>
      </c>
      <c r="G580" t="s">
        <v>380</v>
      </c>
      <c r="H580" t="s">
        <v>527</v>
      </c>
      <c r="I580" t="s">
        <v>31</v>
      </c>
      <c r="J580" t="s">
        <v>20</v>
      </c>
      <c r="K580" t="s">
        <v>1716</v>
      </c>
      <c r="L580">
        <v>90</v>
      </c>
      <c r="M580" t="s">
        <v>2390</v>
      </c>
      <c r="N580" t="s">
        <v>384</v>
      </c>
      <c r="O580" t="s">
        <v>818</v>
      </c>
      <c r="P580" t="s">
        <v>118</v>
      </c>
      <c r="Q580" t="s">
        <v>22</v>
      </c>
      <c r="R580" t="s">
        <v>2390</v>
      </c>
      <c r="S580">
        <v>44</v>
      </c>
      <c r="T580" t="s">
        <v>2064</v>
      </c>
      <c r="U580" t="s">
        <v>380</v>
      </c>
      <c r="V580" t="s">
        <v>1017</v>
      </c>
      <c r="W580" t="s">
        <v>116</v>
      </c>
      <c r="X580" t="s">
        <v>22</v>
      </c>
      <c r="Y580" t="s">
        <v>2064</v>
      </c>
      <c r="Z580">
        <v>65</v>
      </c>
      <c r="AA580" t="s">
        <v>1738</v>
      </c>
      <c r="AB580" t="s">
        <v>380</v>
      </c>
      <c r="AC580" t="s">
        <v>504</v>
      </c>
      <c r="AD580" t="s">
        <v>118</v>
      </c>
      <c r="AE580" t="s">
        <v>20</v>
      </c>
      <c r="AF580" t="s">
        <v>1738</v>
      </c>
      <c r="AP580">
        <f t="shared" ca="1" si="27"/>
        <v>0.5331477395254548</v>
      </c>
      <c r="AQ580">
        <f t="shared" ca="1" si="28"/>
        <v>0</v>
      </c>
      <c r="AR580" t="str">
        <f t="shared" ca="1" si="29"/>
        <v>Unreleased</v>
      </c>
    </row>
    <row r="581" spans="1:44" x14ac:dyDescent="0.2">
      <c r="A581" t="s">
        <v>474</v>
      </c>
      <c r="B581" t="s">
        <v>173</v>
      </c>
      <c r="C581" t="s">
        <v>22</v>
      </c>
      <c r="D581" t="s">
        <v>2043</v>
      </c>
      <c r="E581">
        <v>76</v>
      </c>
      <c r="F581" t="s">
        <v>2043</v>
      </c>
      <c r="G581" t="s">
        <v>380</v>
      </c>
      <c r="H581" t="s">
        <v>538</v>
      </c>
      <c r="I581" t="s">
        <v>94</v>
      </c>
      <c r="J581" t="s">
        <v>22</v>
      </c>
      <c r="K581" t="s">
        <v>1717</v>
      </c>
      <c r="L581">
        <v>45</v>
      </c>
      <c r="M581" t="s">
        <v>2391</v>
      </c>
      <c r="N581" t="s">
        <v>384</v>
      </c>
      <c r="O581" t="s">
        <v>823</v>
      </c>
      <c r="P581" t="s">
        <v>263</v>
      </c>
      <c r="Q581" t="s">
        <v>20</v>
      </c>
      <c r="R581" t="s">
        <v>2391</v>
      </c>
      <c r="S581">
        <v>37</v>
      </c>
      <c r="T581" t="s">
        <v>2065</v>
      </c>
      <c r="U581" t="s">
        <v>384</v>
      </c>
      <c r="V581" t="s">
        <v>1024</v>
      </c>
      <c r="W581" t="s">
        <v>1025</v>
      </c>
      <c r="X581" t="s">
        <v>22</v>
      </c>
      <c r="Y581" t="s">
        <v>2065</v>
      </c>
      <c r="Z581">
        <v>59</v>
      </c>
      <c r="AA581" t="s">
        <v>1739</v>
      </c>
      <c r="AB581" t="s">
        <v>384</v>
      </c>
      <c r="AC581" t="s">
        <v>506</v>
      </c>
      <c r="AD581" t="s">
        <v>340</v>
      </c>
      <c r="AE581" t="s">
        <v>22</v>
      </c>
      <c r="AF581" t="s">
        <v>1739</v>
      </c>
      <c r="AP581">
        <f t="shared" ca="1" si="27"/>
        <v>1.2654933522627909</v>
      </c>
      <c r="AQ581">
        <f t="shared" ca="1" si="28"/>
        <v>1</v>
      </c>
      <c r="AR581" t="str">
        <f t="shared" ca="1" si="29"/>
        <v>Released</v>
      </c>
    </row>
    <row r="582" spans="1:44" x14ac:dyDescent="0.2">
      <c r="A582" t="s">
        <v>447</v>
      </c>
      <c r="B582" t="s">
        <v>57</v>
      </c>
      <c r="C582" t="s">
        <v>20</v>
      </c>
      <c r="D582" t="s">
        <v>2044</v>
      </c>
      <c r="E582">
        <v>94</v>
      </c>
      <c r="F582" t="s">
        <v>2044</v>
      </c>
      <c r="G582" t="s">
        <v>384</v>
      </c>
      <c r="H582" t="s">
        <v>550</v>
      </c>
      <c r="I582" t="s">
        <v>208</v>
      </c>
      <c r="J582" t="s">
        <v>22</v>
      </c>
      <c r="K582" t="s">
        <v>1718</v>
      </c>
      <c r="L582">
        <v>94</v>
      </c>
      <c r="M582" t="s">
        <v>2392</v>
      </c>
      <c r="N582" t="s">
        <v>380</v>
      </c>
      <c r="O582" t="s">
        <v>828</v>
      </c>
      <c r="P582" t="s">
        <v>330</v>
      </c>
      <c r="Q582" t="s">
        <v>22</v>
      </c>
      <c r="R582" t="s">
        <v>2392</v>
      </c>
      <c r="S582">
        <v>23</v>
      </c>
      <c r="T582" t="s">
        <v>2066</v>
      </c>
      <c r="U582" t="s">
        <v>383</v>
      </c>
      <c r="V582" t="s">
        <v>1033</v>
      </c>
      <c r="W582" t="s">
        <v>195</v>
      </c>
      <c r="X582" t="s">
        <v>22</v>
      </c>
      <c r="Y582" t="s">
        <v>2066</v>
      </c>
      <c r="Z582">
        <v>58</v>
      </c>
      <c r="AA582" t="s">
        <v>1740</v>
      </c>
      <c r="AB582" t="s">
        <v>380</v>
      </c>
      <c r="AC582" t="s">
        <v>507</v>
      </c>
      <c r="AD582" t="s">
        <v>51</v>
      </c>
      <c r="AE582" t="s">
        <v>25</v>
      </c>
      <c r="AF582" t="s">
        <v>1740</v>
      </c>
      <c r="AP582">
        <f t="shared" ca="1" si="27"/>
        <v>0.16600652245883454</v>
      </c>
      <c r="AQ582">
        <f t="shared" ca="1" si="28"/>
        <v>0</v>
      </c>
      <c r="AR582" t="str">
        <f t="shared" ca="1" si="29"/>
        <v>Unreleased</v>
      </c>
    </row>
    <row r="583" spans="1:44" x14ac:dyDescent="0.2">
      <c r="A583" t="s">
        <v>449</v>
      </c>
      <c r="B583" t="s">
        <v>288</v>
      </c>
      <c r="C583" t="s">
        <v>22</v>
      </c>
      <c r="D583" t="s">
        <v>2045</v>
      </c>
      <c r="E583">
        <v>65</v>
      </c>
      <c r="F583" t="s">
        <v>2045</v>
      </c>
      <c r="G583" t="s">
        <v>383</v>
      </c>
      <c r="H583" t="s">
        <v>552</v>
      </c>
      <c r="I583" t="s">
        <v>428</v>
      </c>
      <c r="J583" t="s">
        <v>25</v>
      </c>
      <c r="K583" t="s">
        <v>1719</v>
      </c>
      <c r="L583">
        <v>16</v>
      </c>
      <c r="M583" t="s">
        <v>2393</v>
      </c>
      <c r="N583" t="s">
        <v>383</v>
      </c>
      <c r="O583" t="s">
        <v>830</v>
      </c>
      <c r="P583" t="s">
        <v>179</v>
      </c>
      <c r="Q583" t="s">
        <v>22</v>
      </c>
      <c r="R583" t="s">
        <v>2393</v>
      </c>
      <c r="S583">
        <v>40</v>
      </c>
      <c r="T583" t="s">
        <v>2067</v>
      </c>
      <c r="U583" t="s">
        <v>383</v>
      </c>
      <c r="V583" t="s">
        <v>1035</v>
      </c>
      <c r="W583" t="s">
        <v>310</v>
      </c>
      <c r="X583" t="s">
        <v>22</v>
      </c>
      <c r="Y583" t="s">
        <v>2067</v>
      </c>
      <c r="Z583">
        <v>69</v>
      </c>
      <c r="AA583" t="s">
        <v>1741</v>
      </c>
      <c r="AB583" t="s">
        <v>383</v>
      </c>
      <c r="AC583" t="s">
        <v>520</v>
      </c>
      <c r="AD583" t="s">
        <v>235</v>
      </c>
      <c r="AE583" t="s">
        <v>22</v>
      </c>
      <c r="AF583" t="s">
        <v>1741</v>
      </c>
      <c r="AP583">
        <f t="shared" ca="1" si="27"/>
        <v>2.0173146523858247</v>
      </c>
      <c r="AQ583">
        <f t="shared" ca="1" si="28"/>
        <v>2</v>
      </c>
      <c r="AR583" t="str">
        <f t="shared" ca="1" si="29"/>
        <v>Complete</v>
      </c>
    </row>
    <row r="584" spans="1:44" x14ac:dyDescent="0.2">
      <c r="A584" t="s">
        <v>453</v>
      </c>
      <c r="B584" t="s">
        <v>88</v>
      </c>
      <c r="C584" t="s">
        <v>22</v>
      </c>
      <c r="D584" t="s">
        <v>2046</v>
      </c>
      <c r="E584">
        <v>98</v>
      </c>
      <c r="F584" t="s">
        <v>2046</v>
      </c>
      <c r="G584" t="s">
        <v>380</v>
      </c>
      <c r="H584" t="s">
        <v>554</v>
      </c>
      <c r="I584" t="s">
        <v>260</v>
      </c>
      <c r="J584" t="s">
        <v>22</v>
      </c>
      <c r="K584" t="s">
        <v>1720</v>
      </c>
      <c r="L584">
        <v>78</v>
      </c>
      <c r="M584" t="s">
        <v>2394</v>
      </c>
      <c r="N584" t="s">
        <v>383</v>
      </c>
      <c r="O584" t="s">
        <v>835</v>
      </c>
      <c r="P584" t="s">
        <v>218</v>
      </c>
      <c r="Q584" t="s">
        <v>22</v>
      </c>
      <c r="R584" t="s">
        <v>2394</v>
      </c>
      <c r="S584">
        <v>96</v>
      </c>
      <c r="T584" t="s">
        <v>2068</v>
      </c>
      <c r="U584" t="s">
        <v>383</v>
      </c>
      <c r="V584" t="s">
        <v>1036</v>
      </c>
      <c r="W584" t="s">
        <v>153</v>
      </c>
      <c r="X584" t="s">
        <v>20</v>
      </c>
      <c r="Y584" t="s">
        <v>2068</v>
      </c>
      <c r="Z584">
        <v>56</v>
      </c>
      <c r="AA584" t="s">
        <v>1742</v>
      </c>
      <c r="AB584" t="s">
        <v>380</v>
      </c>
      <c r="AC584" t="s">
        <v>523</v>
      </c>
      <c r="AD584" t="s">
        <v>372</v>
      </c>
      <c r="AE584" t="s">
        <v>22</v>
      </c>
      <c r="AF584" t="s">
        <v>1742</v>
      </c>
      <c r="AP584">
        <f t="shared" ca="1" si="27"/>
        <v>0.21008191672750448</v>
      </c>
      <c r="AQ584">
        <f t="shared" ca="1" si="28"/>
        <v>0</v>
      </c>
      <c r="AR584" t="str">
        <f t="shared" ca="1" si="29"/>
        <v>Unreleased</v>
      </c>
    </row>
    <row r="585" spans="1:44" x14ac:dyDescent="0.2">
      <c r="A585" t="s">
        <v>455</v>
      </c>
      <c r="B585" t="s">
        <v>198</v>
      </c>
      <c r="C585" t="s">
        <v>22</v>
      </c>
      <c r="D585" t="s">
        <v>2047</v>
      </c>
      <c r="E585">
        <v>38</v>
      </c>
      <c r="F585" t="s">
        <v>2047</v>
      </c>
      <c r="G585" t="s">
        <v>379</v>
      </c>
      <c r="H585" t="s">
        <v>563</v>
      </c>
      <c r="I585" t="s">
        <v>113</v>
      </c>
      <c r="J585" t="s">
        <v>22</v>
      </c>
      <c r="K585" t="s">
        <v>1721</v>
      </c>
      <c r="L585">
        <v>2</v>
      </c>
      <c r="M585" t="s">
        <v>2395</v>
      </c>
      <c r="N585" t="s">
        <v>384</v>
      </c>
      <c r="O585" t="s">
        <v>837</v>
      </c>
      <c r="P585" t="s">
        <v>423</v>
      </c>
      <c r="Q585" t="s">
        <v>22</v>
      </c>
      <c r="R585" t="s">
        <v>2395</v>
      </c>
      <c r="S585">
        <v>35</v>
      </c>
      <c r="T585" t="s">
        <v>2069</v>
      </c>
      <c r="U585" t="s">
        <v>380</v>
      </c>
      <c r="V585" t="s">
        <v>1043</v>
      </c>
      <c r="W585" t="s">
        <v>241</v>
      </c>
      <c r="X585" t="s">
        <v>20</v>
      </c>
      <c r="Y585" t="s">
        <v>2069</v>
      </c>
      <c r="Z585">
        <v>33</v>
      </c>
      <c r="AA585" t="s">
        <v>1743</v>
      </c>
      <c r="AB585" t="s">
        <v>383</v>
      </c>
      <c r="AC585" t="s">
        <v>524</v>
      </c>
      <c r="AD585" t="s">
        <v>416</v>
      </c>
      <c r="AE585" t="s">
        <v>20</v>
      </c>
      <c r="AF585" t="s">
        <v>1743</v>
      </c>
      <c r="AP585">
        <f t="shared" ca="1" si="27"/>
        <v>1.1270900470116749</v>
      </c>
      <c r="AQ585">
        <f t="shared" ca="1" si="28"/>
        <v>1</v>
      </c>
      <c r="AR585" t="str">
        <f t="shared" ca="1" si="29"/>
        <v>Released</v>
      </c>
    </row>
    <row r="586" spans="1:44" x14ac:dyDescent="0.2">
      <c r="A586" t="s">
        <v>1</v>
      </c>
      <c r="B586" t="s">
        <v>2</v>
      </c>
      <c r="C586" t="s">
        <v>3</v>
      </c>
      <c r="D586" t="s">
        <v>2048</v>
      </c>
      <c r="E586">
        <v>97</v>
      </c>
      <c r="F586" t="s">
        <v>2048</v>
      </c>
      <c r="G586" t="s">
        <v>384</v>
      </c>
      <c r="H586" t="s">
        <v>478</v>
      </c>
      <c r="I586" t="s">
        <v>76</v>
      </c>
      <c r="J586" t="s">
        <v>22</v>
      </c>
      <c r="K586" t="s">
        <v>1722</v>
      </c>
      <c r="L586">
        <v>91</v>
      </c>
      <c r="M586" t="s">
        <v>2396</v>
      </c>
      <c r="N586" t="s">
        <v>379</v>
      </c>
      <c r="O586" t="s">
        <v>566</v>
      </c>
      <c r="P586" t="s">
        <v>237</v>
      </c>
      <c r="Q586" t="s">
        <v>22</v>
      </c>
      <c r="R586" t="s">
        <v>2396</v>
      </c>
      <c r="S586">
        <v>65</v>
      </c>
      <c r="T586" t="s">
        <v>2070</v>
      </c>
      <c r="U586" t="s">
        <v>384</v>
      </c>
      <c r="V586" t="s">
        <v>1052</v>
      </c>
      <c r="W586" t="s">
        <v>164</v>
      </c>
      <c r="X586" t="s">
        <v>22</v>
      </c>
      <c r="Y586" t="s">
        <v>2070</v>
      </c>
      <c r="Z586">
        <v>57</v>
      </c>
      <c r="AA586" t="s">
        <v>1744</v>
      </c>
      <c r="AB586" t="s">
        <v>380</v>
      </c>
      <c r="AC586" t="s">
        <v>526</v>
      </c>
      <c r="AD586" t="s">
        <v>214</v>
      </c>
      <c r="AE586" t="s">
        <v>22</v>
      </c>
      <c r="AF586" t="s">
        <v>1744</v>
      </c>
      <c r="AP586">
        <f t="shared" ca="1" si="27"/>
        <v>0.65671018168357942</v>
      </c>
      <c r="AQ586">
        <f t="shared" ca="1" si="28"/>
        <v>0</v>
      </c>
      <c r="AR586" t="str">
        <f t="shared" ca="1" si="29"/>
        <v>Unreleased</v>
      </c>
    </row>
    <row r="587" spans="1:44" x14ac:dyDescent="0.2">
      <c r="A587" t="s">
        <v>447</v>
      </c>
      <c r="B587" t="s">
        <v>57</v>
      </c>
      <c r="C587" t="s">
        <v>20</v>
      </c>
      <c r="D587" t="s">
        <v>2049</v>
      </c>
      <c r="E587">
        <v>45</v>
      </c>
      <c r="F587" t="s">
        <v>2049</v>
      </c>
      <c r="G587" t="s">
        <v>384</v>
      </c>
      <c r="H587" t="s">
        <v>481</v>
      </c>
      <c r="I587" t="s">
        <v>333</v>
      </c>
      <c r="J587" t="s">
        <v>22</v>
      </c>
      <c r="K587" t="s">
        <v>1723</v>
      </c>
      <c r="L587">
        <v>14</v>
      </c>
      <c r="M587" t="s">
        <v>2397</v>
      </c>
      <c r="N587" t="s">
        <v>379</v>
      </c>
      <c r="O587" t="s">
        <v>579</v>
      </c>
      <c r="P587" t="s">
        <v>267</v>
      </c>
      <c r="Q587" t="s">
        <v>22</v>
      </c>
      <c r="R587" t="s">
        <v>2397</v>
      </c>
      <c r="S587">
        <v>14</v>
      </c>
      <c r="T587" t="s">
        <v>2071</v>
      </c>
      <c r="U587" t="s">
        <v>380</v>
      </c>
      <c r="V587" t="s">
        <v>1053</v>
      </c>
      <c r="W587" t="s">
        <v>390</v>
      </c>
      <c r="X587" t="s">
        <v>22</v>
      </c>
      <c r="Y587" t="s">
        <v>2071</v>
      </c>
      <c r="Z587">
        <v>70</v>
      </c>
      <c r="AA587" t="s">
        <v>1745</v>
      </c>
      <c r="AB587" t="s">
        <v>379</v>
      </c>
      <c r="AC587" t="s">
        <v>530</v>
      </c>
      <c r="AD587" t="s">
        <v>109</v>
      </c>
      <c r="AE587" t="s">
        <v>22</v>
      </c>
      <c r="AF587" t="s">
        <v>1745</v>
      </c>
      <c r="AP587">
        <f t="shared" ca="1" si="27"/>
        <v>3.6419575222927079</v>
      </c>
      <c r="AQ587">
        <f t="shared" ca="1" si="28"/>
        <v>3</v>
      </c>
      <c r="AR587" t="str">
        <f t="shared" ca="1" si="29"/>
        <v>Closed</v>
      </c>
    </row>
    <row r="588" spans="1:44" x14ac:dyDescent="0.2">
      <c r="A588" t="s">
        <v>449</v>
      </c>
      <c r="B588" t="s">
        <v>288</v>
      </c>
      <c r="C588" t="s">
        <v>22</v>
      </c>
      <c r="D588" t="s">
        <v>2050</v>
      </c>
      <c r="E588">
        <v>32</v>
      </c>
      <c r="F588" t="s">
        <v>2050</v>
      </c>
      <c r="G588" t="s">
        <v>383</v>
      </c>
      <c r="H588" t="s">
        <v>501</v>
      </c>
      <c r="I588" t="s">
        <v>265</v>
      </c>
      <c r="J588" t="s">
        <v>20</v>
      </c>
      <c r="K588" t="s">
        <v>1724</v>
      </c>
      <c r="L588">
        <v>61</v>
      </c>
      <c r="M588" t="s">
        <v>2398</v>
      </c>
      <c r="N588" t="s">
        <v>383</v>
      </c>
      <c r="O588" t="s">
        <v>586</v>
      </c>
      <c r="P588" t="s">
        <v>174</v>
      </c>
      <c r="Q588" t="s">
        <v>22</v>
      </c>
      <c r="R588" t="s">
        <v>2398</v>
      </c>
      <c r="S588">
        <v>11</v>
      </c>
      <c r="T588" t="s">
        <v>2072</v>
      </c>
      <c r="U588" t="s">
        <v>380</v>
      </c>
      <c r="V588" t="s">
        <v>1067</v>
      </c>
      <c r="W588" t="s">
        <v>85</v>
      </c>
      <c r="X588" t="s">
        <v>22</v>
      </c>
      <c r="Y588" t="s">
        <v>2072</v>
      </c>
      <c r="Z588">
        <v>42</v>
      </c>
      <c r="AA588" t="s">
        <v>1746</v>
      </c>
      <c r="AB588" t="s">
        <v>380</v>
      </c>
      <c r="AC588" t="s">
        <v>532</v>
      </c>
      <c r="AD588" t="s">
        <v>124</v>
      </c>
      <c r="AE588" t="s">
        <v>22</v>
      </c>
      <c r="AF588" t="s">
        <v>1746</v>
      </c>
      <c r="AP588">
        <f t="shared" ca="1" si="27"/>
        <v>0.16209379022452891</v>
      </c>
      <c r="AQ588">
        <f t="shared" ca="1" si="28"/>
        <v>0</v>
      </c>
      <c r="AR588" t="str">
        <f t="shared" ca="1" si="29"/>
        <v>Unreleased</v>
      </c>
    </row>
    <row r="589" spans="1:44" x14ac:dyDescent="0.2">
      <c r="A589" t="s">
        <v>453</v>
      </c>
      <c r="B589" t="s">
        <v>88</v>
      </c>
      <c r="C589" t="s">
        <v>22</v>
      </c>
      <c r="D589" t="s">
        <v>2051</v>
      </c>
      <c r="E589">
        <v>15</v>
      </c>
      <c r="F589" t="s">
        <v>2051</v>
      </c>
      <c r="G589" t="s">
        <v>383</v>
      </c>
      <c r="H589" t="s">
        <v>505</v>
      </c>
      <c r="I589" t="s">
        <v>106</v>
      </c>
      <c r="J589" t="s">
        <v>22</v>
      </c>
      <c r="K589" t="s">
        <v>1725</v>
      </c>
      <c r="L589">
        <v>97</v>
      </c>
      <c r="M589" t="s">
        <v>2399</v>
      </c>
      <c r="N589" t="s">
        <v>380</v>
      </c>
      <c r="O589" t="s">
        <v>596</v>
      </c>
      <c r="P589" t="s">
        <v>111</v>
      </c>
      <c r="Q589" t="s">
        <v>22</v>
      </c>
      <c r="R589" t="s">
        <v>2399</v>
      </c>
      <c r="S589">
        <v>84</v>
      </c>
      <c r="T589" t="s">
        <v>2073</v>
      </c>
      <c r="U589" t="s">
        <v>383</v>
      </c>
      <c r="V589" t="s">
        <v>1076</v>
      </c>
      <c r="W589" t="s">
        <v>252</v>
      </c>
      <c r="X589" t="s">
        <v>20</v>
      </c>
      <c r="Y589" t="s">
        <v>2073</v>
      </c>
      <c r="Z589">
        <v>3</v>
      </c>
      <c r="AA589" t="s">
        <v>1747</v>
      </c>
      <c r="AB589" t="s">
        <v>380</v>
      </c>
      <c r="AC589" t="s">
        <v>533</v>
      </c>
      <c r="AD589" t="s">
        <v>131</v>
      </c>
      <c r="AE589" t="s">
        <v>20</v>
      </c>
      <c r="AF589" t="s">
        <v>1747</v>
      </c>
      <c r="AP589">
        <f t="shared" ca="1" si="27"/>
        <v>1.589740705012423</v>
      </c>
      <c r="AQ589">
        <f t="shared" ca="1" si="28"/>
        <v>1</v>
      </c>
      <c r="AR589" t="str">
        <f t="shared" ca="1" si="29"/>
        <v>Released</v>
      </c>
    </row>
    <row r="590" spans="1:44" x14ac:dyDescent="0.2">
      <c r="A590" t="s">
        <v>455</v>
      </c>
      <c r="B590" t="s">
        <v>198</v>
      </c>
      <c r="C590" t="s">
        <v>22</v>
      </c>
      <c r="D590" t="s">
        <v>2052</v>
      </c>
      <c r="E590">
        <v>45</v>
      </c>
      <c r="F590" t="s">
        <v>2052</v>
      </c>
      <c r="G590" t="s">
        <v>380</v>
      </c>
      <c r="H590" t="s">
        <v>508</v>
      </c>
      <c r="I590" t="s">
        <v>213</v>
      </c>
      <c r="J590" t="s">
        <v>20</v>
      </c>
      <c r="K590" t="s">
        <v>1726</v>
      </c>
      <c r="L590">
        <v>33</v>
      </c>
      <c r="M590" t="s">
        <v>2400</v>
      </c>
      <c r="N590" t="s">
        <v>384</v>
      </c>
      <c r="O590" t="s">
        <v>615</v>
      </c>
      <c r="P590" t="s">
        <v>97</v>
      </c>
      <c r="Q590" t="s">
        <v>22</v>
      </c>
      <c r="R590" t="s">
        <v>2400</v>
      </c>
      <c r="S590">
        <v>95</v>
      </c>
      <c r="T590" t="s">
        <v>2074</v>
      </c>
      <c r="U590" t="s">
        <v>384</v>
      </c>
      <c r="V590" t="s">
        <v>1080</v>
      </c>
      <c r="W590" t="s">
        <v>349</v>
      </c>
      <c r="X590" t="s">
        <v>22</v>
      </c>
      <c r="Y590" t="s">
        <v>2074</v>
      </c>
      <c r="Z590">
        <v>10</v>
      </c>
      <c r="AA590" t="s">
        <v>1748</v>
      </c>
      <c r="AB590" t="s">
        <v>383</v>
      </c>
      <c r="AC590" t="s">
        <v>536</v>
      </c>
      <c r="AD590" t="s">
        <v>135</v>
      </c>
      <c r="AE590" t="s">
        <v>22</v>
      </c>
      <c r="AF590" t="s">
        <v>1748</v>
      </c>
      <c r="AP590">
        <f t="shared" ca="1" si="27"/>
        <v>3.2814533089733016</v>
      </c>
      <c r="AQ590">
        <f t="shared" ca="1" si="28"/>
        <v>3</v>
      </c>
      <c r="AR590" t="str">
        <f t="shared" ca="1" si="29"/>
        <v>Closed</v>
      </c>
    </row>
    <row r="591" spans="1:44" x14ac:dyDescent="0.2">
      <c r="A591" t="s">
        <v>474</v>
      </c>
      <c r="B591" t="s">
        <v>173</v>
      </c>
      <c r="C591" t="s">
        <v>22</v>
      </c>
      <c r="D591" t="s">
        <v>2053</v>
      </c>
      <c r="E591">
        <v>14</v>
      </c>
      <c r="F591" t="s">
        <v>2053</v>
      </c>
      <c r="G591" t="s">
        <v>383</v>
      </c>
      <c r="H591" t="s">
        <v>509</v>
      </c>
      <c r="I591" t="s">
        <v>293</v>
      </c>
      <c r="J591" t="s">
        <v>22</v>
      </c>
      <c r="K591" t="s">
        <v>1727</v>
      </c>
      <c r="L591">
        <v>17</v>
      </c>
      <c r="M591" t="s">
        <v>2401</v>
      </c>
      <c r="N591" t="s">
        <v>379</v>
      </c>
      <c r="O591" t="s">
        <v>617</v>
      </c>
      <c r="P591" t="s">
        <v>329</v>
      </c>
      <c r="Q591" t="s">
        <v>22</v>
      </c>
      <c r="R591" t="s">
        <v>2401</v>
      </c>
      <c r="S591">
        <v>9</v>
      </c>
      <c r="T591" t="s">
        <v>2075</v>
      </c>
      <c r="U591" t="s">
        <v>379</v>
      </c>
      <c r="V591" t="s">
        <v>1091</v>
      </c>
      <c r="W591" t="s">
        <v>243</v>
      </c>
      <c r="X591" t="s">
        <v>20</v>
      </c>
      <c r="Y591" t="s">
        <v>2075</v>
      </c>
      <c r="Z591">
        <v>68</v>
      </c>
      <c r="AA591" t="s">
        <v>1749</v>
      </c>
      <c r="AB591" t="s">
        <v>380</v>
      </c>
      <c r="AC591" t="s">
        <v>539</v>
      </c>
      <c r="AD591" t="s">
        <v>188</v>
      </c>
      <c r="AE591" t="s">
        <v>22</v>
      </c>
      <c r="AF591" t="s">
        <v>1749</v>
      </c>
      <c r="AP591">
        <f t="shared" ca="1" si="27"/>
        <v>2.9545342303343367</v>
      </c>
      <c r="AQ591">
        <f t="shared" ca="1" si="28"/>
        <v>2</v>
      </c>
      <c r="AR591" t="str">
        <f t="shared" ca="1" si="29"/>
        <v>Complete</v>
      </c>
    </row>
    <row r="592" spans="1:44" x14ac:dyDescent="0.2">
      <c r="A592" t="s">
        <v>447</v>
      </c>
      <c r="B592" t="s">
        <v>57</v>
      </c>
      <c r="C592" t="s">
        <v>20</v>
      </c>
      <c r="D592" t="s">
        <v>2054</v>
      </c>
      <c r="E592">
        <v>42</v>
      </c>
      <c r="F592" t="s">
        <v>2054</v>
      </c>
      <c r="G592" t="s">
        <v>384</v>
      </c>
      <c r="H592" t="s">
        <v>510</v>
      </c>
      <c r="I592" t="s">
        <v>362</v>
      </c>
      <c r="J592" t="s">
        <v>22</v>
      </c>
      <c r="K592" t="s">
        <v>1728</v>
      </c>
      <c r="L592">
        <v>70</v>
      </c>
      <c r="M592" t="s">
        <v>2402</v>
      </c>
      <c r="N592" t="s">
        <v>380</v>
      </c>
      <c r="O592" t="s">
        <v>620</v>
      </c>
      <c r="P592" t="s">
        <v>105</v>
      </c>
      <c r="Q592" t="s">
        <v>20</v>
      </c>
      <c r="R592" t="s">
        <v>2402</v>
      </c>
      <c r="S592">
        <v>68</v>
      </c>
      <c r="T592" t="s">
        <v>2076</v>
      </c>
      <c r="U592" t="s">
        <v>380</v>
      </c>
      <c r="V592" t="s">
        <v>1113</v>
      </c>
      <c r="W592" t="s">
        <v>376</v>
      </c>
      <c r="X592" t="s">
        <v>25</v>
      </c>
      <c r="Y592" t="s">
        <v>2076</v>
      </c>
      <c r="Z592">
        <v>93</v>
      </c>
      <c r="AA592" t="s">
        <v>1750</v>
      </c>
      <c r="AB592" t="s">
        <v>384</v>
      </c>
      <c r="AC592" t="s">
        <v>540</v>
      </c>
      <c r="AD592" t="s">
        <v>541</v>
      </c>
      <c r="AE592" t="s">
        <v>20</v>
      </c>
      <c r="AF592" t="s">
        <v>1750</v>
      </c>
      <c r="AP592">
        <f t="shared" ca="1" si="27"/>
        <v>0.53797462481542879</v>
      </c>
      <c r="AQ592">
        <f t="shared" ca="1" si="28"/>
        <v>0</v>
      </c>
      <c r="AR592" t="str">
        <f t="shared" ca="1" si="29"/>
        <v>Unreleased</v>
      </c>
    </row>
    <row r="593" spans="1:44" x14ac:dyDescent="0.2">
      <c r="A593" t="s">
        <v>449</v>
      </c>
      <c r="B593" t="s">
        <v>288</v>
      </c>
      <c r="C593" t="s">
        <v>22</v>
      </c>
      <c r="D593" t="s">
        <v>2055</v>
      </c>
      <c r="E593">
        <v>49</v>
      </c>
      <c r="F593" t="s">
        <v>2055</v>
      </c>
      <c r="G593" t="s">
        <v>383</v>
      </c>
      <c r="H593" t="s">
        <v>516</v>
      </c>
      <c r="I593" t="s">
        <v>301</v>
      </c>
      <c r="J593" t="s">
        <v>22</v>
      </c>
      <c r="K593" t="s">
        <v>1729</v>
      </c>
      <c r="L593">
        <v>16</v>
      </c>
      <c r="M593" t="s">
        <v>2403</v>
      </c>
      <c r="N593" t="s">
        <v>379</v>
      </c>
      <c r="O593" t="s">
        <v>621</v>
      </c>
      <c r="P593" t="s">
        <v>81</v>
      </c>
      <c r="Q593" t="s">
        <v>22</v>
      </c>
      <c r="R593" t="s">
        <v>2403</v>
      </c>
      <c r="S593">
        <v>51</v>
      </c>
      <c r="T593" t="s">
        <v>2077</v>
      </c>
      <c r="U593" t="s">
        <v>380</v>
      </c>
      <c r="V593" t="s">
        <v>1126</v>
      </c>
      <c r="W593" t="s">
        <v>44</v>
      </c>
      <c r="X593" t="s">
        <v>22</v>
      </c>
      <c r="Y593" t="s">
        <v>2077</v>
      </c>
      <c r="Z593">
        <v>41</v>
      </c>
      <c r="AA593" t="s">
        <v>1751</v>
      </c>
      <c r="AB593" t="s">
        <v>384</v>
      </c>
      <c r="AC593" t="s">
        <v>542</v>
      </c>
      <c r="AD593" t="s">
        <v>155</v>
      </c>
      <c r="AE593" t="s">
        <v>22</v>
      </c>
      <c r="AF593" t="s">
        <v>1751</v>
      </c>
      <c r="AP593">
        <f t="shared" ca="1" si="27"/>
        <v>2.3644976544907039</v>
      </c>
      <c r="AQ593">
        <f t="shared" ca="1" si="28"/>
        <v>2</v>
      </c>
      <c r="AR593" t="str">
        <f t="shared" ca="1" si="29"/>
        <v>Complete</v>
      </c>
    </row>
    <row r="594" spans="1:44" x14ac:dyDescent="0.2">
      <c r="A594" t="s">
        <v>453</v>
      </c>
      <c r="B594" t="s">
        <v>88</v>
      </c>
      <c r="C594" t="s">
        <v>22</v>
      </c>
      <c r="D594" t="s">
        <v>2056</v>
      </c>
      <c r="E594">
        <v>38</v>
      </c>
      <c r="F594" t="s">
        <v>2056</v>
      </c>
      <c r="G594" t="s">
        <v>379</v>
      </c>
      <c r="H594" t="s">
        <v>521</v>
      </c>
      <c r="I594" t="s">
        <v>139</v>
      </c>
      <c r="J594" t="s">
        <v>22</v>
      </c>
      <c r="K594" t="s">
        <v>1730</v>
      </c>
      <c r="L594">
        <v>56</v>
      </c>
      <c r="M594" t="s">
        <v>2404</v>
      </c>
      <c r="N594" t="s">
        <v>383</v>
      </c>
      <c r="O594" t="s">
        <v>623</v>
      </c>
      <c r="P594" t="s">
        <v>200</v>
      </c>
      <c r="Q594" t="s">
        <v>22</v>
      </c>
      <c r="R594" t="s">
        <v>2404</v>
      </c>
      <c r="S594">
        <v>5</v>
      </c>
      <c r="T594" t="s">
        <v>2078</v>
      </c>
      <c r="U594" t="s">
        <v>384</v>
      </c>
      <c r="V594" t="s">
        <v>1133</v>
      </c>
      <c r="W594" t="s">
        <v>368</v>
      </c>
      <c r="X594" t="s">
        <v>22</v>
      </c>
      <c r="Y594" t="s">
        <v>2078</v>
      </c>
      <c r="Z594">
        <v>2</v>
      </c>
      <c r="AA594" t="s">
        <v>1752</v>
      </c>
      <c r="AB594" t="s">
        <v>384</v>
      </c>
      <c r="AC594" t="s">
        <v>556</v>
      </c>
      <c r="AD594" t="s">
        <v>236</v>
      </c>
      <c r="AE594" t="s">
        <v>20</v>
      </c>
      <c r="AF594" t="s">
        <v>1752</v>
      </c>
      <c r="AP594">
        <f t="shared" ca="1" si="27"/>
        <v>3.3443221573565887</v>
      </c>
      <c r="AQ594">
        <f t="shared" ca="1" si="28"/>
        <v>3</v>
      </c>
      <c r="AR594" t="str">
        <f t="shared" ca="1" si="29"/>
        <v>Closed</v>
      </c>
    </row>
    <row r="595" spans="1:44" x14ac:dyDescent="0.2">
      <c r="A595" t="s">
        <v>455</v>
      </c>
      <c r="B595" t="s">
        <v>198</v>
      </c>
      <c r="C595" t="s">
        <v>22</v>
      </c>
      <c r="D595" t="s">
        <v>2057</v>
      </c>
      <c r="E595">
        <v>25</v>
      </c>
      <c r="F595" t="s">
        <v>2057</v>
      </c>
      <c r="G595" t="s">
        <v>384</v>
      </c>
      <c r="H595" t="s">
        <v>527</v>
      </c>
      <c r="I595" t="s">
        <v>31</v>
      </c>
      <c r="J595" t="s">
        <v>20</v>
      </c>
      <c r="K595" t="s">
        <v>1731</v>
      </c>
      <c r="L595">
        <v>48</v>
      </c>
      <c r="M595" t="s">
        <v>2405</v>
      </c>
      <c r="N595" t="s">
        <v>384</v>
      </c>
      <c r="O595" t="s">
        <v>626</v>
      </c>
      <c r="P595" t="s">
        <v>83</v>
      </c>
      <c r="Q595" t="s">
        <v>22</v>
      </c>
      <c r="R595" t="s">
        <v>2405</v>
      </c>
      <c r="S595">
        <v>18</v>
      </c>
      <c r="T595" t="s">
        <v>2079</v>
      </c>
      <c r="U595" t="s">
        <v>384</v>
      </c>
      <c r="V595" t="s">
        <v>1138</v>
      </c>
      <c r="W595" t="s">
        <v>19</v>
      </c>
      <c r="X595" t="s">
        <v>22</v>
      </c>
      <c r="Y595" t="s">
        <v>2079</v>
      </c>
      <c r="Z595">
        <v>88</v>
      </c>
      <c r="AA595" t="s">
        <v>1753</v>
      </c>
      <c r="AB595" t="s">
        <v>379</v>
      </c>
      <c r="AC595" t="s">
        <v>562</v>
      </c>
      <c r="AD595" t="s">
        <v>40</v>
      </c>
      <c r="AE595" t="s">
        <v>20</v>
      </c>
      <c r="AF595" t="s">
        <v>1753</v>
      </c>
      <c r="AP595">
        <f t="shared" ca="1" si="27"/>
        <v>2.4454840264139426</v>
      </c>
      <c r="AQ595">
        <f t="shared" ca="1" si="28"/>
        <v>2</v>
      </c>
      <c r="AR595" t="str">
        <f t="shared" ca="1" si="29"/>
        <v>Complete</v>
      </c>
    </row>
    <row r="596" spans="1:44" x14ac:dyDescent="0.2">
      <c r="A596" t="s">
        <v>474</v>
      </c>
      <c r="B596" t="s">
        <v>173</v>
      </c>
      <c r="C596" t="s">
        <v>22</v>
      </c>
      <c r="D596" t="s">
        <v>2058</v>
      </c>
      <c r="E596">
        <v>25</v>
      </c>
      <c r="F596" t="s">
        <v>2058</v>
      </c>
      <c r="G596" t="s">
        <v>380</v>
      </c>
      <c r="H596" t="s">
        <v>538</v>
      </c>
      <c r="I596" t="s">
        <v>94</v>
      </c>
      <c r="J596" t="s">
        <v>22</v>
      </c>
      <c r="K596" t="s">
        <v>1732</v>
      </c>
      <c r="L596">
        <v>89</v>
      </c>
      <c r="M596" t="s">
        <v>2406</v>
      </c>
      <c r="N596" t="s">
        <v>384</v>
      </c>
      <c r="O596" t="s">
        <v>629</v>
      </c>
      <c r="P596" t="s">
        <v>285</v>
      </c>
      <c r="Q596" t="s">
        <v>22</v>
      </c>
      <c r="R596" t="s">
        <v>2406</v>
      </c>
      <c r="S596">
        <v>85</v>
      </c>
      <c r="T596" t="s">
        <v>2080</v>
      </c>
      <c r="U596" t="s">
        <v>380</v>
      </c>
      <c r="V596" t="s">
        <v>1149</v>
      </c>
      <c r="W596" t="s">
        <v>176</v>
      </c>
      <c r="X596" t="s">
        <v>22</v>
      </c>
      <c r="Y596" t="s">
        <v>2080</v>
      </c>
      <c r="Z596">
        <v>56</v>
      </c>
      <c r="AA596" t="s">
        <v>1754</v>
      </c>
      <c r="AB596" t="s">
        <v>379</v>
      </c>
      <c r="AC596" t="s">
        <v>581</v>
      </c>
      <c r="AD596" t="s">
        <v>359</v>
      </c>
      <c r="AE596" t="s">
        <v>20</v>
      </c>
      <c r="AF596" t="s">
        <v>1754</v>
      </c>
      <c r="AP596">
        <f t="shared" ca="1" si="27"/>
        <v>2.6895699835959785</v>
      </c>
      <c r="AQ596">
        <f t="shared" ca="1" si="28"/>
        <v>2</v>
      </c>
      <c r="AR596" t="str">
        <f t="shared" ca="1" si="29"/>
        <v>Complete</v>
      </c>
    </row>
    <row r="597" spans="1:44" x14ac:dyDescent="0.2">
      <c r="A597" t="s">
        <v>447</v>
      </c>
      <c r="B597" t="s">
        <v>57</v>
      </c>
      <c r="C597" t="s">
        <v>20</v>
      </c>
      <c r="D597" t="s">
        <v>2059</v>
      </c>
      <c r="E597">
        <v>10</v>
      </c>
      <c r="F597" t="s">
        <v>2059</v>
      </c>
      <c r="G597" t="s">
        <v>384</v>
      </c>
      <c r="H597" t="s">
        <v>550</v>
      </c>
      <c r="I597" t="s">
        <v>208</v>
      </c>
      <c r="J597" t="s">
        <v>22</v>
      </c>
      <c r="K597" t="s">
        <v>1733</v>
      </c>
      <c r="L597">
        <v>59</v>
      </c>
      <c r="M597" t="s">
        <v>2407</v>
      </c>
      <c r="N597" t="s">
        <v>379</v>
      </c>
      <c r="O597" t="s">
        <v>633</v>
      </c>
      <c r="P597" t="s">
        <v>253</v>
      </c>
      <c r="Q597" t="s">
        <v>22</v>
      </c>
      <c r="R597" t="s">
        <v>2407</v>
      </c>
      <c r="S597">
        <v>77</v>
      </c>
      <c r="T597" t="s">
        <v>2081</v>
      </c>
      <c r="U597" t="s">
        <v>380</v>
      </c>
      <c r="V597" t="s">
        <v>1158</v>
      </c>
      <c r="W597" t="s">
        <v>266</v>
      </c>
      <c r="X597" t="s">
        <v>22</v>
      </c>
      <c r="Y597" t="s">
        <v>2081</v>
      </c>
      <c r="Z597">
        <v>87</v>
      </c>
      <c r="AA597" t="s">
        <v>1755</v>
      </c>
      <c r="AB597" t="s">
        <v>380</v>
      </c>
      <c r="AC597" t="s">
        <v>588</v>
      </c>
      <c r="AD597" t="s">
        <v>211</v>
      </c>
      <c r="AE597" t="s">
        <v>20</v>
      </c>
      <c r="AF597" t="s">
        <v>1755</v>
      </c>
      <c r="AP597">
        <f t="shared" ca="1" si="27"/>
        <v>0.51934770514960005</v>
      </c>
      <c r="AQ597">
        <f t="shared" ca="1" si="28"/>
        <v>0</v>
      </c>
      <c r="AR597" t="str">
        <f t="shared" ca="1" si="29"/>
        <v>Unreleased</v>
      </c>
    </row>
    <row r="598" spans="1:44" x14ac:dyDescent="0.2">
      <c r="A598" t="s">
        <v>449</v>
      </c>
      <c r="B598" t="s">
        <v>288</v>
      </c>
      <c r="C598" t="s">
        <v>22</v>
      </c>
      <c r="D598" t="s">
        <v>2060</v>
      </c>
      <c r="E598">
        <v>93</v>
      </c>
      <c r="F598" t="s">
        <v>2060</v>
      </c>
      <c r="G598" t="s">
        <v>380</v>
      </c>
      <c r="H598" t="s">
        <v>552</v>
      </c>
      <c r="I598" t="s">
        <v>428</v>
      </c>
      <c r="J598" t="s">
        <v>25</v>
      </c>
      <c r="K598" t="s">
        <v>1734</v>
      </c>
      <c r="L598">
        <v>35</v>
      </c>
      <c r="M598" t="s">
        <v>2408</v>
      </c>
      <c r="N598" t="s">
        <v>379</v>
      </c>
      <c r="O598" t="s">
        <v>651</v>
      </c>
      <c r="P598" t="s">
        <v>234</v>
      </c>
      <c r="Q598" t="s">
        <v>22</v>
      </c>
      <c r="R598" t="s">
        <v>2408</v>
      </c>
      <c r="S598">
        <v>97</v>
      </c>
      <c r="T598" t="s">
        <v>2082</v>
      </c>
      <c r="U598" t="s">
        <v>383</v>
      </c>
      <c r="V598" t="s">
        <v>1167</v>
      </c>
      <c r="W598" t="s">
        <v>176</v>
      </c>
      <c r="X598" t="s">
        <v>22</v>
      </c>
      <c r="Y598" t="s">
        <v>2082</v>
      </c>
      <c r="Z598">
        <v>19</v>
      </c>
      <c r="AA598" t="s">
        <v>1756</v>
      </c>
      <c r="AB598" t="s">
        <v>383</v>
      </c>
      <c r="AC598" t="s">
        <v>592</v>
      </c>
      <c r="AD598" t="s">
        <v>287</v>
      </c>
      <c r="AE598" t="s">
        <v>22</v>
      </c>
      <c r="AF598" t="s">
        <v>1756</v>
      </c>
      <c r="AP598">
        <f t="shared" ca="1" si="27"/>
        <v>1.2574053847273312</v>
      </c>
      <c r="AQ598">
        <f t="shared" ca="1" si="28"/>
        <v>1</v>
      </c>
      <c r="AR598" t="str">
        <f t="shared" ca="1" si="29"/>
        <v>Released</v>
      </c>
    </row>
    <row r="599" spans="1:44" x14ac:dyDescent="0.2">
      <c r="A599" t="s">
        <v>453</v>
      </c>
      <c r="B599" t="s">
        <v>88</v>
      </c>
      <c r="C599" t="s">
        <v>22</v>
      </c>
      <c r="D599" t="s">
        <v>2061</v>
      </c>
      <c r="E599">
        <v>10</v>
      </c>
      <c r="F599" t="s">
        <v>2061</v>
      </c>
      <c r="G599" t="s">
        <v>379</v>
      </c>
      <c r="H599" t="s">
        <v>554</v>
      </c>
      <c r="I599" t="s">
        <v>260</v>
      </c>
      <c r="J599" t="s">
        <v>22</v>
      </c>
      <c r="K599" t="s">
        <v>1735</v>
      </c>
      <c r="L599">
        <v>90</v>
      </c>
      <c r="M599" t="s">
        <v>2409</v>
      </c>
      <c r="N599" t="s">
        <v>383</v>
      </c>
      <c r="O599" t="s">
        <v>655</v>
      </c>
      <c r="P599" t="s">
        <v>388</v>
      </c>
      <c r="Q599" t="s">
        <v>22</v>
      </c>
      <c r="R599" t="s">
        <v>2409</v>
      </c>
      <c r="S599">
        <v>83</v>
      </c>
      <c r="T599" t="s">
        <v>2083</v>
      </c>
      <c r="U599" t="s">
        <v>383</v>
      </c>
      <c r="V599" t="s">
        <v>1189</v>
      </c>
      <c r="W599" t="s">
        <v>370</v>
      </c>
      <c r="X599" t="s">
        <v>22</v>
      </c>
      <c r="Y599" t="s">
        <v>2083</v>
      </c>
      <c r="Z599">
        <v>74</v>
      </c>
      <c r="AA599" t="s">
        <v>1757</v>
      </c>
      <c r="AB599" t="s">
        <v>383</v>
      </c>
      <c r="AC599" t="s">
        <v>593</v>
      </c>
      <c r="AD599" t="s">
        <v>171</v>
      </c>
      <c r="AE599" t="s">
        <v>22</v>
      </c>
      <c r="AF599" t="s">
        <v>1757</v>
      </c>
      <c r="AP599">
        <f t="shared" ca="1" si="27"/>
        <v>2.065449927827129</v>
      </c>
      <c r="AQ599">
        <f t="shared" ca="1" si="28"/>
        <v>2</v>
      </c>
      <c r="AR599" t="str">
        <f t="shared" ca="1" si="29"/>
        <v>Complete</v>
      </c>
    </row>
    <row r="600" spans="1:44" x14ac:dyDescent="0.2">
      <c r="A600" t="s">
        <v>455</v>
      </c>
      <c r="B600" t="s">
        <v>198</v>
      </c>
      <c r="C600" t="s">
        <v>22</v>
      </c>
      <c r="D600" t="s">
        <v>2062</v>
      </c>
      <c r="E600">
        <v>57</v>
      </c>
      <c r="F600" t="s">
        <v>2062</v>
      </c>
      <c r="G600" t="s">
        <v>379</v>
      </c>
      <c r="H600" t="s">
        <v>563</v>
      </c>
      <c r="I600" t="s">
        <v>113</v>
      </c>
      <c r="J600" t="s">
        <v>22</v>
      </c>
      <c r="K600" t="s">
        <v>1736</v>
      </c>
      <c r="L600">
        <v>85</v>
      </c>
      <c r="M600" t="s">
        <v>2410</v>
      </c>
      <c r="N600" t="s">
        <v>380</v>
      </c>
      <c r="O600" t="s">
        <v>656</v>
      </c>
      <c r="P600" t="s">
        <v>420</v>
      </c>
      <c r="Q600" t="s">
        <v>20</v>
      </c>
      <c r="R600" t="s">
        <v>2410</v>
      </c>
      <c r="S600">
        <v>75</v>
      </c>
      <c r="T600" t="s">
        <v>2084</v>
      </c>
      <c r="U600" t="s">
        <v>384</v>
      </c>
      <c r="V600" t="s">
        <v>1198</v>
      </c>
      <c r="W600" t="s">
        <v>150</v>
      </c>
      <c r="X600" t="s">
        <v>22</v>
      </c>
      <c r="Y600" t="s">
        <v>2084</v>
      </c>
      <c r="Z600">
        <v>45</v>
      </c>
      <c r="AA600" t="s">
        <v>1758</v>
      </c>
      <c r="AB600" t="s">
        <v>380</v>
      </c>
      <c r="AC600" t="s">
        <v>614</v>
      </c>
      <c r="AD600" t="s">
        <v>92</v>
      </c>
      <c r="AE600" t="s">
        <v>22</v>
      </c>
      <c r="AF600" t="s">
        <v>1758</v>
      </c>
      <c r="AP600">
        <f t="shared" ca="1" si="27"/>
        <v>0.76585920849038125</v>
      </c>
      <c r="AQ600">
        <f t="shared" ca="1" si="28"/>
        <v>0</v>
      </c>
      <c r="AR600" t="str">
        <f t="shared" ca="1" si="29"/>
        <v>Unreleased</v>
      </c>
    </row>
    <row r="601" spans="1:44" x14ac:dyDescent="0.2">
      <c r="A601" t="s">
        <v>1</v>
      </c>
      <c r="B601" t="s">
        <v>2</v>
      </c>
      <c r="C601" t="s">
        <v>3</v>
      </c>
      <c r="D601" t="s">
        <v>2063</v>
      </c>
      <c r="E601">
        <v>3</v>
      </c>
      <c r="F601" t="s">
        <v>2063</v>
      </c>
      <c r="G601" t="s">
        <v>380</v>
      </c>
      <c r="H601" t="s">
        <v>478</v>
      </c>
      <c r="I601" t="s">
        <v>76</v>
      </c>
      <c r="J601" t="s">
        <v>22</v>
      </c>
      <c r="K601" t="s">
        <v>1737</v>
      </c>
      <c r="L601">
        <v>11</v>
      </c>
      <c r="M601" t="s">
        <v>2411</v>
      </c>
      <c r="N601" t="s">
        <v>379</v>
      </c>
      <c r="O601" t="s">
        <v>666</v>
      </c>
      <c r="P601" t="s">
        <v>142</v>
      </c>
      <c r="Q601" t="s">
        <v>22</v>
      </c>
      <c r="R601" t="s">
        <v>2411</v>
      </c>
      <c r="S601">
        <v>12</v>
      </c>
      <c r="T601" t="s">
        <v>2085</v>
      </c>
      <c r="U601" t="s">
        <v>379</v>
      </c>
      <c r="V601" t="s">
        <v>1201</v>
      </c>
      <c r="W601" t="s">
        <v>107</v>
      </c>
      <c r="X601" t="s">
        <v>22</v>
      </c>
      <c r="Y601" t="s">
        <v>2085</v>
      </c>
      <c r="Z601">
        <v>98</v>
      </c>
      <c r="AA601" t="s">
        <v>1759</v>
      </c>
      <c r="AB601" t="s">
        <v>384</v>
      </c>
      <c r="AC601" t="s">
        <v>616</v>
      </c>
      <c r="AD601" t="s">
        <v>202</v>
      </c>
      <c r="AE601" t="s">
        <v>20</v>
      </c>
      <c r="AF601" t="s">
        <v>1759</v>
      </c>
      <c r="AP601">
        <f t="shared" ca="1" si="27"/>
        <v>3.2088148637670177</v>
      </c>
      <c r="AQ601">
        <f t="shared" ca="1" si="28"/>
        <v>3</v>
      </c>
      <c r="AR601" t="str">
        <f t="shared" ca="1" si="29"/>
        <v>Closed</v>
      </c>
    </row>
    <row r="602" spans="1:44" x14ac:dyDescent="0.2">
      <c r="A602" t="s">
        <v>447</v>
      </c>
      <c r="B602" t="s">
        <v>57</v>
      </c>
      <c r="C602" t="s">
        <v>20</v>
      </c>
      <c r="D602" t="s">
        <v>2064</v>
      </c>
      <c r="E602">
        <v>66</v>
      </c>
      <c r="F602" t="s">
        <v>2064</v>
      </c>
      <c r="G602" t="s">
        <v>383</v>
      </c>
      <c r="H602" t="s">
        <v>481</v>
      </c>
      <c r="I602" t="s">
        <v>333</v>
      </c>
      <c r="J602" t="s">
        <v>22</v>
      </c>
      <c r="K602" t="s">
        <v>1738</v>
      </c>
      <c r="L602">
        <v>16</v>
      </c>
      <c r="M602" t="s">
        <v>2412</v>
      </c>
      <c r="N602" t="s">
        <v>380</v>
      </c>
      <c r="O602" t="s">
        <v>683</v>
      </c>
      <c r="P602" t="s">
        <v>273</v>
      </c>
      <c r="Q602" t="s">
        <v>22</v>
      </c>
      <c r="R602" t="s">
        <v>2412</v>
      </c>
      <c r="S602">
        <v>62</v>
      </c>
      <c r="T602" t="s">
        <v>2086</v>
      </c>
      <c r="U602" t="s">
        <v>384</v>
      </c>
      <c r="V602" t="s">
        <v>1205</v>
      </c>
      <c r="W602" t="s">
        <v>236</v>
      </c>
      <c r="X602" t="s">
        <v>22</v>
      </c>
      <c r="Y602" t="s">
        <v>2086</v>
      </c>
      <c r="Z602">
        <v>18</v>
      </c>
      <c r="AA602" t="s">
        <v>1760</v>
      </c>
      <c r="AB602" t="s">
        <v>383</v>
      </c>
      <c r="AC602" t="s">
        <v>619</v>
      </c>
      <c r="AD602" t="s">
        <v>181</v>
      </c>
      <c r="AE602" t="s">
        <v>22</v>
      </c>
      <c r="AF602" t="s">
        <v>1760</v>
      </c>
      <c r="AP602">
        <f t="shared" ca="1" si="27"/>
        <v>0.59015526754602543</v>
      </c>
      <c r="AQ602">
        <f t="shared" ca="1" si="28"/>
        <v>0</v>
      </c>
      <c r="AR602" t="str">
        <f t="shared" ca="1" si="29"/>
        <v>Unreleased</v>
      </c>
    </row>
    <row r="603" spans="1:44" x14ac:dyDescent="0.2">
      <c r="A603" t="s">
        <v>449</v>
      </c>
      <c r="B603" t="s">
        <v>288</v>
      </c>
      <c r="C603" t="s">
        <v>22</v>
      </c>
      <c r="D603" t="s">
        <v>2065</v>
      </c>
      <c r="E603">
        <v>77</v>
      </c>
      <c r="F603" t="s">
        <v>2065</v>
      </c>
      <c r="G603" t="s">
        <v>383</v>
      </c>
      <c r="H603" t="s">
        <v>501</v>
      </c>
      <c r="I603" t="s">
        <v>265</v>
      </c>
      <c r="J603" t="s">
        <v>20</v>
      </c>
      <c r="K603" t="s">
        <v>1739</v>
      </c>
      <c r="L603">
        <v>13</v>
      </c>
      <c r="M603" t="s">
        <v>2413</v>
      </c>
      <c r="N603" t="s">
        <v>384</v>
      </c>
      <c r="O603" t="s">
        <v>716</v>
      </c>
      <c r="P603" t="s">
        <v>203</v>
      </c>
      <c r="Q603" t="s">
        <v>20</v>
      </c>
      <c r="R603" t="s">
        <v>2413</v>
      </c>
      <c r="S603">
        <v>15</v>
      </c>
      <c r="T603" t="s">
        <v>2087</v>
      </c>
      <c r="U603" t="s">
        <v>383</v>
      </c>
      <c r="V603" t="s">
        <v>1208</v>
      </c>
      <c r="W603" t="s">
        <v>108</v>
      </c>
      <c r="X603" t="s">
        <v>20</v>
      </c>
      <c r="Y603" t="s">
        <v>2087</v>
      </c>
      <c r="Z603">
        <v>1</v>
      </c>
      <c r="AA603" t="s">
        <v>1761</v>
      </c>
      <c r="AB603" t="s">
        <v>380</v>
      </c>
      <c r="AC603" t="s">
        <v>624</v>
      </c>
      <c r="AD603" t="s">
        <v>97</v>
      </c>
      <c r="AE603" t="s">
        <v>22</v>
      </c>
      <c r="AF603" t="s">
        <v>1761</v>
      </c>
      <c r="AP603">
        <f t="shared" ca="1" si="27"/>
        <v>1.1477383167768251</v>
      </c>
      <c r="AQ603">
        <f t="shared" ca="1" si="28"/>
        <v>1</v>
      </c>
      <c r="AR603" t="str">
        <f t="shared" ca="1" si="29"/>
        <v>Released</v>
      </c>
    </row>
    <row r="604" spans="1:44" x14ac:dyDescent="0.2">
      <c r="A604" t="s">
        <v>453</v>
      </c>
      <c r="B604" t="s">
        <v>88</v>
      </c>
      <c r="C604" t="s">
        <v>22</v>
      </c>
      <c r="D604" t="s">
        <v>2066</v>
      </c>
      <c r="E604">
        <v>55</v>
      </c>
      <c r="F604" t="s">
        <v>2066</v>
      </c>
      <c r="G604" t="s">
        <v>384</v>
      </c>
      <c r="H604" t="s">
        <v>505</v>
      </c>
      <c r="I604" t="s">
        <v>106</v>
      </c>
      <c r="J604" t="s">
        <v>22</v>
      </c>
      <c r="K604" t="s">
        <v>1740</v>
      </c>
      <c r="L604">
        <v>31</v>
      </c>
      <c r="M604" t="s">
        <v>2414</v>
      </c>
      <c r="N604" t="s">
        <v>380</v>
      </c>
      <c r="O604" t="s">
        <v>722</v>
      </c>
      <c r="P604" t="s">
        <v>401</v>
      </c>
      <c r="Q604" t="s">
        <v>22</v>
      </c>
      <c r="R604" t="s">
        <v>2414</v>
      </c>
      <c r="S604">
        <v>40</v>
      </c>
      <c r="T604" t="s">
        <v>2088</v>
      </c>
      <c r="U604" t="s">
        <v>380</v>
      </c>
      <c r="V604" t="s">
        <v>1212</v>
      </c>
      <c r="W604" t="s">
        <v>158</v>
      </c>
      <c r="X604" t="s">
        <v>22</v>
      </c>
      <c r="Y604" t="s">
        <v>2088</v>
      </c>
      <c r="Z604">
        <v>70</v>
      </c>
      <c r="AA604" t="s">
        <v>1762</v>
      </c>
      <c r="AB604" t="s">
        <v>383</v>
      </c>
      <c r="AC604" t="s">
        <v>630</v>
      </c>
      <c r="AD604" t="s">
        <v>631</v>
      </c>
      <c r="AE604" t="s">
        <v>20</v>
      </c>
      <c r="AF604" t="s">
        <v>1762</v>
      </c>
      <c r="AP604">
        <f t="shared" ca="1" si="27"/>
        <v>2.0800442197421081</v>
      </c>
      <c r="AQ604">
        <f t="shared" ca="1" si="28"/>
        <v>2</v>
      </c>
      <c r="AR604" t="str">
        <f t="shared" ca="1" si="29"/>
        <v>Complete</v>
      </c>
    </row>
    <row r="605" spans="1:44" x14ac:dyDescent="0.2">
      <c r="A605" t="s">
        <v>455</v>
      </c>
      <c r="B605" t="s">
        <v>198</v>
      </c>
      <c r="C605" t="s">
        <v>22</v>
      </c>
      <c r="D605" t="s">
        <v>2067</v>
      </c>
      <c r="E605">
        <v>79</v>
      </c>
      <c r="F605" t="s">
        <v>2067</v>
      </c>
      <c r="G605" t="s">
        <v>379</v>
      </c>
      <c r="H605" t="s">
        <v>508</v>
      </c>
      <c r="I605" t="s">
        <v>213</v>
      </c>
      <c r="J605" t="s">
        <v>20</v>
      </c>
      <c r="K605" t="s">
        <v>1741</v>
      </c>
      <c r="L605">
        <v>9</v>
      </c>
      <c r="M605" t="s">
        <v>2415</v>
      </c>
      <c r="N605" t="s">
        <v>379</v>
      </c>
      <c r="O605" t="s">
        <v>723</v>
      </c>
      <c r="P605" t="s">
        <v>216</v>
      </c>
      <c r="Q605" t="s">
        <v>22</v>
      </c>
      <c r="R605" t="s">
        <v>2415</v>
      </c>
      <c r="S605">
        <v>58</v>
      </c>
      <c r="T605" t="s">
        <v>2089</v>
      </c>
      <c r="U605" t="s">
        <v>384</v>
      </c>
      <c r="V605" t="s">
        <v>1214</v>
      </c>
      <c r="W605" t="s">
        <v>332</v>
      </c>
      <c r="X605" t="s">
        <v>20</v>
      </c>
      <c r="Y605" t="s">
        <v>2089</v>
      </c>
      <c r="Z605">
        <v>2</v>
      </c>
      <c r="AA605" t="s">
        <v>1763</v>
      </c>
      <c r="AB605" t="s">
        <v>384</v>
      </c>
      <c r="AC605" t="s">
        <v>636</v>
      </c>
      <c r="AD605" t="s">
        <v>118</v>
      </c>
      <c r="AE605" t="s">
        <v>22</v>
      </c>
      <c r="AF605" t="s">
        <v>1763</v>
      </c>
      <c r="AP605">
        <f t="shared" ca="1" si="27"/>
        <v>1.5163926899817057</v>
      </c>
      <c r="AQ605">
        <f t="shared" ca="1" si="28"/>
        <v>1</v>
      </c>
      <c r="AR605" t="str">
        <f t="shared" ca="1" si="29"/>
        <v>Released</v>
      </c>
    </row>
    <row r="606" spans="1:44" x14ac:dyDescent="0.2">
      <c r="A606" t="s">
        <v>474</v>
      </c>
      <c r="B606" t="s">
        <v>173</v>
      </c>
      <c r="C606" t="s">
        <v>22</v>
      </c>
      <c r="D606" t="s">
        <v>2068</v>
      </c>
      <c r="E606">
        <v>65</v>
      </c>
      <c r="F606" t="s">
        <v>2068</v>
      </c>
      <c r="G606" t="s">
        <v>380</v>
      </c>
      <c r="H606" t="s">
        <v>509</v>
      </c>
      <c r="I606" t="s">
        <v>293</v>
      </c>
      <c r="J606" t="s">
        <v>22</v>
      </c>
      <c r="K606" t="s">
        <v>1742</v>
      </c>
      <c r="L606">
        <v>53</v>
      </c>
      <c r="M606" t="s">
        <v>2416</v>
      </c>
      <c r="N606" t="s">
        <v>383</v>
      </c>
      <c r="O606" t="s">
        <v>729</v>
      </c>
      <c r="P606" t="s">
        <v>224</v>
      </c>
      <c r="Q606" t="s">
        <v>20</v>
      </c>
      <c r="R606" t="s">
        <v>2416</v>
      </c>
      <c r="S606">
        <v>24</v>
      </c>
      <c r="T606" t="s">
        <v>2090</v>
      </c>
      <c r="U606" t="s">
        <v>384</v>
      </c>
      <c r="V606" t="s">
        <v>1217</v>
      </c>
      <c r="W606" t="s">
        <v>365</v>
      </c>
      <c r="X606" t="s">
        <v>22</v>
      </c>
      <c r="Y606" t="s">
        <v>2090</v>
      </c>
      <c r="Z606">
        <v>37</v>
      </c>
      <c r="AA606" t="s">
        <v>1764</v>
      </c>
      <c r="AB606" t="s">
        <v>380</v>
      </c>
      <c r="AC606" t="s">
        <v>638</v>
      </c>
      <c r="AD606" t="s">
        <v>39</v>
      </c>
      <c r="AE606" t="s">
        <v>20</v>
      </c>
      <c r="AF606" t="s">
        <v>1764</v>
      </c>
      <c r="AP606">
        <f t="shared" ca="1" si="27"/>
        <v>1.9809825087781967</v>
      </c>
      <c r="AQ606">
        <f t="shared" ca="1" si="28"/>
        <v>1</v>
      </c>
      <c r="AR606" t="str">
        <f t="shared" ca="1" si="29"/>
        <v>Released</v>
      </c>
    </row>
    <row r="607" spans="1:44" x14ac:dyDescent="0.2">
      <c r="A607" t="s">
        <v>447</v>
      </c>
      <c r="B607" t="s">
        <v>57</v>
      </c>
      <c r="C607" t="s">
        <v>20</v>
      </c>
      <c r="D607" t="s">
        <v>2069</v>
      </c>
      <c r="E607">
        <v>81</v>
      </c>
      <c r="F607" t="s">
        <v>2069</v>
      </c>
      <c r="G607" t="s">
        <v>379</v>
      </c>
      <c r="H607" t="s">
        <v>510</v>
      </c>
      <c r="I607" t="s">
        <v>362</v>
      </c>
      <c r="J607" t="s">
        <v>22</v>
      </c>
      <c r="K607" t="s">
        <v>1743</v>
      </c>
      <c r="L607">
        <v>19</v>
      </c>
      <c r="M607" t="s">
        <v>2417</v>
      </c>
      <c r="N607" t="s">
        <v>384</v>
      </c>
      <c r="O607" t="s">
        <v>739</v>
      </c>
      <c r="P607" t="s">
        <v>167</v>
      </c>
      <c r="Q607" t="s">
        <v>22</v>
      </c>
      <c r="R607" t="s">
        <v>2417</v>
      </c>
      <c r="S607">
        <v>40</v>
      </c>
      <c r="T607" t="s">
        <v>2091</v>
      </c>
      <c r="U607" t="s">
        <v>379</v>
      </c>
      <c r="V607" t="s">
        <v>1226</v>
      </c>
      <c r="W607" t="s">
        <v>97</v>
      </c>
      <c r="X607" t="s">
        <v>22</v>
      </c>
      <c r="Y607" t="s">
        <v>2091</v>
      </c>
      <c r="Z607">
        <v>21</v>
      </c>
      <c r="AA607" t="s">
        <v>1765</v>
      </c>
      <c r="AB607" t="s">
        <v>383</v>
      </c>
      <c r="AC607" t="s">
        <v>644</v>
      </c>
      <c r="AD607" t="s">
        <v>541</v>
      </c>
      <c r="AE607" t="s">
        <v>20</v>
      </c>
      <c r="AF607" t="s">
        <v>1765</v>
      </c>
      <c r="AP607">
        <f t="shared" ca="1" si="27"/>
        <v>1.743617532073692</v>
      </c>
      <c r="AQ607">
        <f t="shared" ca="1" si="28"/>
        <v>1</v>
      </c>
      <c r="AR607" t="str">
        <f t="shared" ca="1" si="29"/>
        <v>Released</v>
      </c>
    </row>
    <row r="608" spans="1:44" x14ac:dyDescent="0.2">
      <c r="A608" t="s">
        <v>449</v>
      </c>
      <c r="B608" t="s">
        <v>288</v>
      </c>
      <c r="C608" t="s">
        <v>22</v>
      </c>
      <c r="D608" t="s">
        <v>2070</v>
      </c>
      <c r="E608">
        <v>81</v>
      </c>
      <c r="F608" t="s">
        <v>2070</v>
      </c>
      <c r="G608" t="s">
        <v>384</v>
      </c>
      <c r="H608" t="s">
        <v>516</v>
      </c>
      <c r="I608" t="s">
        <v>301</v>
      </c>
      <c r="J608" t="s">
        <v>22</v>
      </c>
      <c r="K608" t="s">
        <v>1744</v>
      </c>
      <c r="L608">
        <v>37</v>
      </c>
      <c r="M608" t="s">
        <v>2418</v>
      </c>
      <c r="N608" t="s">
        <v>384</v>
      </c>
      <c r="O608" t="s">
        <v>744</v>
      </c>
      <c r="P608" t="s">
        <v>152</v>
      </c>
      <c r="Q608" t="s">
        <v>22</v>
      </c>
      <c r="R608" t="s">
        <v>2418</v>
      </c>
      <c r="S608">
        <v>51</v>
      </c>
      <c r="T608" t="s">
        <v>2092</v>
      </c>
      <c r="U608" t="s">
        <v>384</v>
      </c>
      <c r="V608" t="s">
        <v>1236</v>
      </c>
      <c r="W608" t="s">
        <v>416</v>
      </c>
      <c r="X608" t="s">
        <v>20</v>
      </c>
      <c r="Y608" t="s">
        <v>2092</v>
      </c>
      <c r="Z608">
        <v>38</v>
      </c>
      <c r="AA608" t="s">
        <v>1766</v>
      </c>
      <c r="AB608" t="s">
        <v>383</v>
      </c>
      <c r="AC608" t="s">
        <v>645</v>
      </c>
      <c r="AD608" t="s">
        <v>190</v>
      </c>
      <c r="AE608" t="s">
        <v>22</v>
      </c>
      <c r="AF608" t="s">
        <v>1766</v>
      </c>
      <c r="AP608">
        <f t="shared" ca="1" si="27"/>
        <v>0.55997958267737391</v>
      </c>
      <c r="AQ608">
        <f t="shared" ca="1" si="28"/>
        <v>0</v>
      </c>
      <c r="AR608" t="str">
        <f t="shared" ca="1" si="29"/>
        <v>Unreleased</v>
      </c>
    </row>
    <row r="609" spans="1:44" x14ac:dyDescent="0.2">
      <c r="A609" t="s">
        <v>453</v>
      </c>
      <c r="B609" t="s">
        <v>88</v>
      </c>
      <c r="C609" t="s">
        <v>22</v>
      </c>
      <c r="D609" t="s">
        <v>2071</v>
      </c>
      <c r="E609">
        <v>90</v>
      </c>
      <c r="F609" t="s">
        <v>2071</v>
      </c>
      <c r="G609" t="s">
        <v>380</v>
      </c>
      <c r="H609" t="s">
        <v>521</v>
      </c>
      <c r="I609" t="s">
        <v>139</v>
      </c>
      <c r="J609" t="s">
        <v>22</v>
      </c>
      <c r="K609" t="s">
        <v>1745</v>
      </c>
      <c r="L609">
        <v>81</v>
      </c>
      <c r="M609" t="s">
        <v>2419</v>
      </c>
      <c r="N609" t="s">
        <v>383</v>
      </c>
      <c r="O609" t="s">
        <v>748</v>
      </c>
      <c r="P609" t="s">
        <v>419</v>
      </c>
      <c r="Q609" t="s">
        <v>22</v>
      </c>
      <c r="R609" t="s">
        <v>2419</v>
      </c>
      <c r="S609">
        <v>42</v>
      </c>
      <c r="T609" t="s">
        <v>2093</v>
      </c>
      <c r="U609" t="s">
        <v>380</v>
      </c>
      <c r="V609" t="s">
        <v>1240</v>
      </c>
      <c r="W609" t="s">
        <v>203</v>
      </c>
      <c r="X609" t="s">
        <v>22</v>
      </c>
      <c r="Y609" t="s">
        <v>2093</v>
      </c>
      <c r="Z609">
        <v>63</v>
      </c>
      <c r="AA609" t="s">
        <v>1767</v>
      </c>
      <c r="AB609" t="s">
        <v>379</v>
      </c>
      <c r="AC609" t="s">
        <v>669</v>
      </c>
      <c r="AD609" t="s">
        <v>125</v>
      </c>
      <c r="AE609" t="s">
        <v>22</v>
      </c>
      <c r="AF609" t="s">
        <v>1767</v>
      </c>
      <c r="AP609">
        <f t="shared" ca="1" si="27"/>
        <v>2.2622927928468557</v>
      </c>
      <c r="AQ609">
        <f t="shared" ca="1" si="28"/>
        <v>2</v>
      </c>
      <c r="AR609" t="str">
        <f t="shared" ca="1" si="29"/>
        <v>Complete</v>
      </c>
    </row>
    <row r="610" spans="1:44" x14ac:dyDescent="0.2">
      <c r="A610" t="s">
        <v>455</v>
      </c>
      <c r="B610" t="s">
        <v>198</v>
      </c>
      <c r="C610" t="s">
        <v>22</v>
      </c>
      <c r="D610" t="s">
        <v>2072</v>
      </c>
      <c r="E610">
        <v>25</v>
      </c>
      <c r="F610" t="s">
        <v>2072</v>
      </c>
      <c r="G610" t="s">
        <v>380</v>
      </c>
      <c r="H610" t="s">
        <v>527</v>
      </c>
      <c r="I610" t="s">
        <v>31</v>
      </c>
      <c r="J610" t="s">
        <v>20</v>
      </c>
      <c r="K610" t="s">
        <v>1746</v>
      </c>
      <c r="L610">
        <v>60</v>
      </c>
      <c r="M610" t="s">
        <v>2420</v>
      </c>
      <c r="N610" t="s">
        <v>379</v>
      </c>
      <c r="O610" t="s">
        <v>750</v>
      </c>
      <c r="P610" t="s">
        <v>128</v>
      </c>
      <c r="Q610" t="s">
        <v>22</v>
      </c>
      <c r="R610" t="s">
        <v>2420</v>
      </c>
      <c r="S610">
        <v>94</v>
      </c>
      <c r="T610" t="s">
        <v>2094</v>
      </c>
      <c r="U610" t="s">
        <v>380</v>
      </c>
      <c r="V610" t="s">
        <v>1255</v>
      </c>
      <c r="W610" t="s">
        <v>103</v>
      </c>
      <c r="X610" t="s">
        <v>22</v>
      </c>
      <c r="Y610" t="s">
        <v>2094</v>
      </c>
      <c r="Z610">
        <v>90</v>
      </c>
      <c r="AA610" t="s">
        <v>1768</v>
      </c>
      <c r="AB610" t="s">
        <v>383</v>
      </c>
      <c r="AC610" t="s">
        <v>672</v>
      </c>
      <c r="AD610" t="s">
        <v>169</v>
      </c>
      <c r="AE610" t="s">
        <v>22</v>
      </c>
      <c r="AF610" t="s">
        <v>1768</v>
      </c>
      <c r="AP610">
        <f t="shared" ca="1" si="27"/>
        <v>0.48202598494709165</v>
      </c>
      <c r="AQ610">
        <f t="shared" ca="1" si="28"/>
        <v>0</v>
      </c>
      <c r="AR610" t="str">
        <f t="shared" ca="1" si="29"/>
        <v>Unreleased</v>
      </c>
    </row>
    <row r="611" spans="1:44" x14ac:dyDescent="0.2">
      <c r="A611" t="s">
        <v>474</v>
      </c>
      <c r="B611" t="s">
        <v>173</v>
      </c>
      <c r="C611" t="s">
        <v>22</v>
      </c>
      <c r="D611" t="s">
        <v>2073</v>
      </c>
      <c r="E611">
        <v>11</v>
      </c>
      <c r="F611" t="s">
        <v>2073</v>
      </c>
      <c r="G611" t="s">
        <v>383</v>
      </c>
      <c r="H611" t="s">
        <v>538</v>
      </c>
      <c r="I611" t="s">
        <v>94</v>
      </c>
      <c r="J611" t="s">
        <v>22</v>
      </c>
      <c r="K611" t="s">
        <v>1747</v>
      </c>
      <c r="L611">
        <v>35</v>
      </c>
      <c r="M611" t="s">
        <v>2421</v>
      </c>
      <c r="N611" t="s">
        <v>380</v>
      </c>
      <c r="O611" t="s">
        <v>755</v>
      </c>
      <c r="P611" t="s">
        <v>118</v>
      </c>
      <c r="Q611" t="s">
        <v>22</v>
      </c>
      <c r="R611" t="s">
        <v>2421</v>
      </c>
      <c r="S611">
        <v>53</v>
      </c>
      <c r="T611" t="s">
        <v>2095</v>
      </c>
      <c r="U611" t="s">
        <v>384</v>
      </c>
      <c r="V611" t="s">
        <v>1261</v>
      </c>
      <c r="W611" t="s">
        <v>158</v>
      </c>
      <c r="X611" t="s">
        <v>20</v>
      </c>
      <c r="Y611" t="s">
        <v>2095</v>
      </c>
      <c r="Z611">
        <v>16</v>
      </c>
      <c r="AA611" t="s">
        <v>1769</v>
      </c>
      <c r="AB611" t="s">
        <v>384</v>
      </c>
      <c r="AC611" t="s">
        <v>673</v>
      </c>
      <c r="AD611" t="s">
        <v>236</v>
      </c>
      <c r="AE611" t="s">
        <v>22</v>
      </c>
      <c r="AF611" t="s">
        <v>1769</v>
      </c>
      <c r="AP611">
        <f t="shared" ca="1" si="27"/>
        <v>2.0490681245250451</v>
      </c>
      <c r="AQ611">
        <f t="shared" ca="1" si="28"/>
        <v>2</v>
      </c>
      <c r="AR611" t="str">
        <f t="shared" ca="1" si="29"/>
        <v>Complete</v>
      </c>
    </row>
    <row r="612" spans="1:44" x14ac:dyDescent="0.2">
      <c r="A612" t="s">
        <v>447</v>
      </c>
      <c r="B612" t="s">
        <v>57</v>
      </c>
      <c r="C612" t="s">
        <v>20</v>
      </c>
      <c r="D612" t="s">
        <v>2074</v>
      </c>
      <c r="E612">
        <v>81</v>
      </c>
      <c r="F612" t="s">
        <v>2074</v>
      </c>
      <c r="G612" t="s">
        <v>379</v>
      </c>
      <c r="H612" t="s">
        <v>550</v>
      </c>
      <c r="I612" t="s">
        <v>208</v>
      </c>
      <c r="J612" t="s">
        <v>22</v>
      </c>
      <c r="K612" t="s">
        <v>1748</v>
      </c>
      <c r="L612">
        <v>74</v>
      </c>
      <c r="M612" t="s">
        <v>2422</v>
      </c>
      <c r="N612" t="s">
        <v>380</v>
      </c>
      <c r="O612" t="s">
        <v>757</v>
      </c>
      <c r="P612" t="s">
        <v>237</v>
      </c>
      <c r="Q612" t="s">
        <v>22</v>
      </c>
      <c r="R612" t="s">
        <v>2422</v>
      </c>
      <c r="S612">
        <v>91</v>
      </c>
      <c r="T612" t="s">
        <v>2096</v>
      </c>
      <c r="U612" t="s">
        <v>379</v>
      </c>
      <c r="V612" t="s">
        <v>1268</v>
      </c>
      <c r="W612" t="s">
        <v>295</v>
      </c>
      <c r="X612" t="s">
        <v>22</v>
      </c>
      <c r="Y612" t="s">
        <v>2096</v>
      </c>
      <c r="Z612">
        <v>76</v>
      </c>
      <c r="AA612" t="s">
        <v>1770</v>
      </c>
      <c r="AB612" t="s">
        <v>384</v>
      </c>
      <c r="AC612" t="s">
        <v>674</v>
      </c>
      <c r="AD612" t="s">
        <v>268</v>
      </c>
      <c r="AE612" t="s">
        <v>22</v>
      </c>
      <c r="AF612" t="s">
        <v>1770</v>
      </c>
      <c r="AP612">
        <f t="shared" ca="1" si="27"/>
        <v>3.7746510811676353</v>
      </c>
      <c r="AQ612">
        <f t="shared" ca="1" si="28"/>
        <v>3</v>
      </c>
      <c r="AR612" t="str">
        <f t="shared" ca="1" si="29"/>
        <v>Closed</v>
      </c>
    </row>
    <row r="613" spans="1:44" x14ac:dyDescent="0.2">
      <c r="A613" t="s">
        <v>449</v>
      </c>
      <c r="B613" t="s">
        <v>288</v>
      </c>
      <c r="C613" t="s">
        <v>22</v>
      </c>
      <c r="D613" t="s">
        <v>2075</v>
      </c>
      <c r="E613">
        <v>72</v>
      </c>
      <c r="F613" t="s">
        <v>2075</v>
      </c>
      <c r="G613" t="s">
        <v>380</v>
      </c>
      <c r="H613" t="s">
        <v>552</v>
      </c>
      <c r="I613" t="s">
        <v>428</v>
      </c>
      <c r="J613" t="s">
        <v>25</v>
      </c>
      <c r="K613" t="s">
        <v>1749</v>
      </c>
      <c r="L613">
        <v>1</v>
      </c>
      <c r="M613" t="s">
        <v>2423</v>
      </c>
      <c r="N613" t="s">
        <v>379</v>
      </c>
      <c r="O613" t="s">
        <v>759</v>
      </c>
      <c r="P613" t="s">
        <v>284</v>
      </c>
      <c r="Q613" t="s">
        <v>25</v>
      </c>
      <c r="R613" t="s">
        <v>2423</v>
      </c>
      <c r="S613">
        <v>66</v>
      </c>
      <c r="T613" t="s">
        <v>2097</v>
      </c>
      <c r="U613" t="s">
        <v>379</v>
      </c>
      <c r="V613" t="s">
        <v>1281</v>
      </c>
      <c r="W613" t="s">
        <v>51</v>
      </c>
      <c r="X613" t="s">
        <v>20</v>
      </c>
      <c r="Y613" t="s">
        <v>2097</v>
      </c>
      <c r="Z613">
        <v>78</v>
      </c>
      <c r="AA613" t="s">
        <v>1771</v>
      </c>
      <c r="AB613" t="s">
        <v>380</v>
      </c>
      <c r="AC613" t="s">
        <v>675</v>
      </c>
      <c r="AD613" t="s">
        <v>131</v>
      </c>
      <c r="AE613" t="s">
        <v>22</v>
      </c>
      <c r="AF613" t="s">
        <v>1771</v>
      </c>
      <c r="AP613">
        <f t="shared" ca="1" si="27"/>
        <v>0.87403939079495774</v>
      </c>
      <c r="AQ613">
        <f t="shared" ca="1" si="28"/>
        <v>0</v>
      </c>
      <c r="AR613" t="str">
        <f t="shared" ca="1" si="29"/>
        <v>Unreleased</v>
      </c>
    </row>
    <row r="614" spans="1:44" x14ac:dyDescent="0.2">
      <c r="A614" t="s">
        <v>453</v>
      </c>
      <c r="B614" t="s">
        <v>88</v>
      </c>
      <c r="C614" t="s">
        <v>22</v>
      </c>
      <c r="D614" t="s">
        <v>2076</v>
      </c>
      <c r="E614">
        <v>28</v>
      </c>
      <c r="F614" t="s">
        <v>2076</v>
      </c>
      <c r="G614" t="s">
        <v>380</v>
      </c>
      <c r="H614" t="s">
        <v>554</v>
      </c>
      <c r="I614" t="s">
        <v>260</v>
      </c>
      <c r="J614" t="s">
        <v>22</v>
      </c>
      <c r="K614" t="s">
        <v>1750</v>
      </c>
      <c r="L614">
        <v>26</v>
      </c>
      <c r="M614" t="s">
        <v>2424</v>
      </c>
      <c r="N614" t="s">
        <v>380</v>
      </c>
      <c r="O614" t="s">
        <v>769</v>
      </c>
      <c r="P614" t="s">
        <v>404</v>
      </c>
      <c r="Q614" t="s">
        <v>20</v>
      </c>
      <c r="R614" t="s">
        <v>2424</v>
      </c>
      <c r="S614">
        <v>79</v>
      </c>
      <c r="T614" t="s">
        <v>2098</v>
      </c>
      <c r="U614" t="s">
        <v>383</v>
      </c>
      <c r="V614" t="s">
        <v>1289</v>
      </c>
      <c r="W614" t="s">
        <v>227</v>
      </c>
      <c r="X614" t="s">
        <v>22</v>
      </c>
      <c r="Y614" t="s">
        <v>2098</v>
      </c>
      <c r="Z614">
        <v>0</v>
      </c>
      <c r="AA614" t="s">
        <v>1772</v>
      </c>
      <c r="AB614" t="s">
        <v>380</v>
      </c>
      <c r="AC614" t="s">
        <v>681</v>
      </c>
      <c r="AD614" t="s">
        <v>236</v>
      </c>
      <c r="AE614" t="s">
        <v>22</v>
      </c>
      <c r="AF614" t="s">
        <v>1772</v>
      </c>
      <c r="AP614">
        <f t="shared" ca="1" si="27"/>
        <v>0.90398704805325514</v>
      </c>
      <c r="AQ614">
        <f t="shared" ca="1" si="28"/>
        <v>0</v>
      </c>
      <c r="AR614" t="str">
        <f t="shared" ca="1" si="29"/>
        <v>Unreleased</v>
      </c>
    </row>
    <row r="615" spans="1:44" x14ac:dyDescent="0.2">
      <c r="A615" t="s">
        <v>455</v>
      </c>
      <c r="B615" t="s">
        <v>198</v>
      </c>
      <c r="C615" t="s">
        <v>22</v>
      </c>
      <c r="D615" t="s">
        <v>2077</v>
      </c>
      <c r="E615">
        <v>87</v>
      </c>
      <c r="F615" t="s">
        <v>2077</v>
      </c>
      <c r="G615" t="s">
        <v>383</v>
      </c>
      <c r="H615" t="s">
        <v>563</v>
      </c>
      <c r="I615" t="s">
        <v>113</v>
      </c>
      <c r="J615" t="s">
        <v>22</v>
      </c>
      <c r="K615" t="s">
        <v>1751</v>
      </c>
      <c r="L615">
        <v>4</v>
      </c>
      <c r="M615" t="s">
        <v>2425</v>
      </c>
      <c r="N615" t="s">
        <v>384</v>
      </c>
      <c r="O615" t="s">
        <v>770</v>
      </c>
      <c r="P615" t="s">
        <v>93</v>
      </c>
      <c r="Q615" t="s">
        <v>22</v>
      </c>
      <c r="R615" t="s">
        <v>2425</v>
      </c>
      <c r="S615">
        <v>31</v>
      </c>
      <c r="T615" t="s">
        <v>2099</v>
      </c>
      <c r="U615" t="s">
        <v>383</v>
      </c>
      <c r="V615" t="s">
        <v>1299</v>
      </c>
      <c r="W615" t="s">
        <v>75</v>
      </c>
      <c r="X615" t="s">
        <v>20</v>
      </c>
      <c r="Y615" t="s">
        <v>2099</v>
      </c>
      <c r="Z615">
        <v>31</v>
      </c>
      <c r="AA615" t="s">
        <v>1773</v>
      </c>
      <c r="AB615" t="s">
        <v>380</v>
      </c>
      <c r="AC615" t="s">
        <v>684</v>
      </c>
      <c r="AD615" t="s">
        <v>358</v>
      </c>
      <c r="AE615" t="s">
        <v>22</v>
      </c>
      <c r="AF615" t="s">
        <v>1773</v>
      </c>
      <c r="AP615">
        <f t="shared" ca="1" si="27"/>
        <v>2.9304574086393642</v>
      </c>
      <c r="AQ615">
        <f t="shared" ca="1" si="28"/>
        <v>2</v>
      </c>
      <c r="AR615" t="str">
        <f t="shared" ca="1" si="29"/>
        <v>Complete</v>
      </c>
    </row>
    <row r="616" spans="1:44" x14ac:dyDescent="0.2">
      <c r="A616" t="s">
        <v>1</v>
      </c>
      <c r="B616" t="s">
        <v>2</v>
      </c>
      <c r="C616" t="s">
        <v>3</v>
      </c>
      <c r="D616" t="s">
        <v>2078</v>
      </c>
      <c r="E616">
        <v>13</v>
      </c>
      <c r="F616" t="s">
        <v>2078</v>
      </c>
      <c r="G616" t="s">
        <v>384</v>
      </c>
      <c r="H616" t="s">
        <v>478</v>
      </c>
      <c r="I616" t="s">
        <v>76</v>
      </c>
      <c r="J616" t="s">
        <v>22</v>
      </c>
      <c r="K616" t="s">
        <v>1752</v>
      </c>
      <c r="L616">
        <v>9</v>
      </c>
      <c r="M616" t="s">
        <v>2426</v>
      </c>
      <c r="N616" t="s">
        <v>380</v>
      </c>
      <c r="O616" t="s">
        <v>774</v>
      </c>
      <c r="P616" t="s">
        <v>185</v>
      </c>
      <c r="Q616" t="s">
        <v>20</v>
      </c>
      <c r="R616" t="s">
        <v>2426</v>
      </c>
      <c r="S616">
        <v>57</v>
      </c>
      <c r="T616" t="s">
        <v>2100</v>
      </c>
      <c r="U616" t="s">
        <v>380</v>
      </c>
      <c r="V616" t="s">
        <v>1300</v>
      </c>
      <c r="W616" t="s">
        <v>273</v>
      </c>
      <c r="X616" t="s">
        <v>20</v>
      </c>
      <c r="Y616" t="s">
        <v>2100</v>
      </c>
      <c r="Z616">
        <v>33</v>
      </c>
      <c r="AA616" t="s">
        <v>1774</v>
      </c>
      <c r="AB616" t="s">
        <v>379</v>
      </c>
      <c r="AC616" t="s">
        <v>687</v>
      </c>
      <c r="AD616" t="s">
        <v>66</v>
      </c>
      <c r="AE616" t="s">
        <v>20</v>
      </c>
      <c r="AF616" t="s">
        <v>1774</v>
      </c>
      <c r="AP616">
        <f t="shared" ca="1" si="27"/>
        <v>1.6413787461623706</v>
      </c>
      <c r="AQ616">
        <f t="shared" ca="1" si="28"/>
        <v>1</v>
      </c>
      <c r="AR616" t="str">
        <f t="shared" ca="1" si="29"/>
        <v>Released</v>
      </c>
    </row>
    <row r="617" spans="1:44" x14ac:dyDescent="0.2">
      <c r="A617" t="s">
        <v>447</v>
      </c>
      <c r="B617" t="s">
        <v>57</v>
      </c>
      <c r="C617" t="s">
        <v>20</v>
      </c>
      <c r="D617" t="s">
        <v>2079</v>
      </c>
      <c r="E617">
        <v>48</v>
      </c>
      <c r="F617" t="s">
        <v>2079</v>
      </c>
      <c r="G617" t="s">
        <v>379</v>
      </c>
      <c r="H617" t="s">
        <v>481</v>
      </c>
      <c r="I617" t="s">
        <v>333</v>
      </c>
      <c r="J617" t="s">
        <v>22</v>
      </c>
      <c r="K617" t="s">
        <v>1753</v>
      </c>
      <c r="L617">
        <v>15</v>
      </c>
      <c r="M617" t="s">
        <v>2427</v>
      </c>
      <c r="N617" t="s">
        <v>379</v>
      </c>
      <c r="O617" t="s">
        <v>790</v>
      </c>
      <c r="P617" t="s">
        <v>172</v>
      </c>
      <c r="Q617" t="s">
        <v>22</v>
      </c>
      <c r="R617" t="s">
        <v>2427</v>
      </c>
      <c r="S617">
        <v>54</v>
      </c>
      <c r="T617" t="s">
        <v>2101</v>
      </c>
      <c r="U617" t="s">
        <v>384</v>
      </c>
      <c r="V617" t="s">
        <v>1304</v>
      </c>
      <c r="W617" t="s">
        <v>67</v>
      </c>
      <c r="X617" t="s">
        <v>22</v>
      </c>
      <c r="Y617" t="s">
        <v>2101</v>
      </c>
      <c r="Z617">
        <v>98</v>
      </c>
      <c r="AA617" t="s">
        <v>1775</v>
      </c>
      <c r="AB617" t="s">
        <v>379</v>
      </c>
      <c r="AC617" t="s">
        <v>689</v>
      </c>
      <c r="AD617" t="s">
        <v>52</v>
      </c>
      <c r="AE617" t="s">
        <v>22</v>
      </c>
      <c r="AF617" t="s">
        <v>1775</v>
      </c>
      <c r="AP617">
        <f t="shared" ca="1" si="27"/>
        <v>2.4309719011496926</v>
      </c>
      <c r="AQ617">
        <f t="shared" ca="1" si="28"/>
        <v>2</v>
      </c>
      <c r="AR617" t="str">
        <f t="shared" ca="1" si="29"/>
        <v>Complete</v>
      </c>
    </row>
    <row r="618" spans="1:44" x14ac:dyDescent="0.2">
      <c r="A618" t="s">
        <v>449</v>
      </c>
      <c r="B618" t="s">
        <v>288</v>
      </c>
      <c r="C618" t="s">
        <v>22</v>
      </c>
      <c r="D618" t="s">
        <v>2080</v>
      </c>
      <c r="E618">
        <v>85</v>
      </c>
      <c r="F618" t="s">
        <v>2080</v>
      </c>
      <c r="G618" t="s">
        <v>384</v>
      </c>
      <c r="H618" t="s">
        <v>501</v>
      </c>
      <c r="I618" t="s">
        <v>265</v>
      </c>
      <c r="J618" t="s">
        <v>20</v>
      </c>
      <c r="K618" t="s">
        <v>1754</v>
      </c>
      <c r="L618">
        <v>44</v>
      </c>
      <c r="M618" t="s">
        <v>2428</v>
      </c>
      <c r="N618" t="s">
        <v>383</v>
      </c>
      <c r="O618" t="s">
        <v>794</v>
      </c>
      <c r="P618" t="s">
        <v>324</v>
      </c>
      <c r="Q618" t="s">
        <v>22</v>
      </c>
      <c r="R618" t="s">
        <v>2428</v>
      </c>
      <c r="S618">
        <v>55</v>
      </c>
      <c r="T618" t="s">
        <v>2102</v>
      </c>
      <c r="U618" t="s">
        <v>380</v>
      </c>
      <c r="V618" t="s">
        <v>1305</v>
      </c>
      <c r="W618" t="s">
        <v>213</v>
      </c>
      <c r="X618" t="s">
        <v>20</v>
      </c>
      <c r="Y618" t="s">
        <v>2102</v>
      </c>
      <c r="Z618">
        <v>82</v>
      </c>
      <c r="AA618" t="s">
        <v>1776</v>
      </c>
      <c r="AB618" t="s">
        <v>380</v>
      </c>
      <c r="AC618" t="s">
        <v>690</v>
      </c>
      <c r="AD618" t="s">
        <v>339</v>
      </c>
      <c r="AE618" t="s">
        <v>22</v>
      </c>
      <c r="AF618" t="s">
        <v>1776</v>
      </c>
      <c r="AP618">
        <f t="shared" ca="1" si="27"/>
        <v>1.66183902942955</v>
      </c>
      <c r="AQ618">
        <f t="shared" ca="1" si="28"/>
        <v>1</v>
      </c>
      <c r="AR618" t="str">
        <f t="shared" ca="1" si="29"/>
        <v>Released</v>
      </c>
    </row>
    <row r="619" spans="1:44" x14ac:dyDescent="0.2">
      <c r="A619" t="s">
        <v>453</v>
      </c>
      <c r="B619" t="s">
        <v>88</v>
      </c>
      <c r="C619" t="s">
        <v>22</v>
      </c>
      <c r="D619" t="s">
        <v>2081</v>
      </c>
      <c r="E619">
        <v>3</v>
      </c>
      <c r="F619" t="s">
        <v>2081</v>
      </c>
      <c r="G619" t="s">
        <v>383</v>
      </c>
      <c r="H619" t="s">
        <v>505</v>
      </c>
      <c r="I619" t="s">
        <v>106</v>
      </c>
      <c r="J619" t="s">
        <v>22</v>
      </c>
      <c r="K619" t="s">
        <v>1755</v>
      </c>
      <c r="L619">
        <v>74</v>
      </c>
      <c r="M619" t="s">
        <v>2429</v>
      </c>
      <c r="N619" t="s">
        <v>379</v>
      </c>
      <c r="O619" t="s">
        <v>797</v>
      </c>
      <c r="P619" t="s">
        <v>66</v>
      </c>
      <c r="Q619" t="s">
        <v>22</v>
      </c>
      <c r="R619" t="s">
        <v>2429</v>
      </c>
      <c r="S619">
        <v>49</v>
      </c>
      <c r="T619" t="s">
        <v>2103</v>
      </c>
      <c r="U619" t="s">
        <v>379</v>
      </c>
      <c r="V619" t="s">
        <v>1307</v>
      </c>
      <c r="W619" t="s">
        <v>240</v>
      </c>
      <c r="X619" t="s">
        <v>22</v>
      </c>
      <c r="Y619" t="s">
        <v>2103</v>
      </c>
      <c r="Z619">
        <v>12</v>
      </c>
      <c r="AA619" t="s">
        <v>1777</v>
      </c>
      <c r="AB619" t="s">
        <v>379</v>
      </c>
      <c r="AC619" t="s">
        <v>692</v>
      </c>
      <c r="AD619" t="s">
        <v>215</v>
      </c>
      <c r="AE619" t="s">
        <v>22</v>
      </c>
      <c r="AF619" t="s">
        <v>1777</v>
      </c>
      <c r="AP619">
        <f t="shared" ca="1" si="27"/>
        <v>3.7056841535424132</v>
      </c>
      <c r="AQ619">
        <f t="shared" ca="1" si="28"/>
        <v>3</v>
      </c>
      <c r="AR619" t="str">
        <f t="shared" ca="1" si="29"/>
        <v>Closed</v>
      </c>
    </row>
    <row r="620" spans="1:44" x14ac:dyDescent="0.2">
      <c r="A620" t="s">
        <v>455</v>
      </c>
      <c r="B620" t="s">
        <v>198</v>
      </c>
      <c r="C620" t="s">
        <v>22</v>
      </c>
      <c r="D620" t="s">
        <v>2082</v>
      </c>
      <c r="E620">
        <v>61</v>
      </c>
      <c r="F620" t="s">
        <v>2082</v>
      </c>
      <c r="G620" t="s">
        <v>380</v>
      </c>
      <c r="H620" t="s">
        <v>508</v>
      </c>
      <c r="I620" t="s">
        <v>213</v>
      </c>
      <c r="J620" t="s">
        <v>20</v>
      </c>
      <c r="K620" t="s">
        <v>1756</v>
      </c>
      <c r="L620">
        <v>54</v>
      </c>
      <c r="M620" t="s">
        <v>2430</v>
      </c>
      <c r="N620" t="s">
        <v>383</v>
      </c>
      <c r="O620" t="s">
        <v>799</v>
      </c>
      <c r="P620" t="s">
        <v>187</v>
      </c>
      <c r="Q620" t="s">
        <v>22</v>
      </c>
      <c r="R620" t="s">
        <v>2430</v>
      </c>
      <c r="S620">
        <v>20</v>
      </c>
      <c r="T620" t="s">
        <v>2104</v>
      </c>
      <c r="U620" t="s">
        <v>379</v>
      </c>
      <c r="V620" t="s">
        <v>1318</v>
      </c>
      <c r="W620" t="s">
        <v>119</v>
      </c>
      <c r="X620" t="s">
        <v>22</v>
      </c>
      <c r="Y620" t="s">
        <v>2104</v>
      </c>
      <c r="Z620">
        <v>49</v>
      </c>
      <c r="AA620" t="s">
        <v>1778</v>
      </c>
      <c r="AB620" t="s">
        <v>379</v>
      </c>
      <c r="AC620" t="s">
        <v>700</v>
      </c>
      <c r="AD620" t="s">
        <v>203</v>
      </c>
      <c r="AE620" t="s">
        <v>22</v>
      </c>
      <c r="AF620" t="s">
        <v>1778</v>
      </c>
      <c r="AP620">
        <f t="shared" ca="1" si="27"/>
        <v>3.0393813426221223</v>
      </c>
      <c r="AQ620">
        <f t="shared" ca="1" si="28"/>
        <v>3</v>
      </c>
      <c r="AR620" t="str">
        <f t="shared" ca="1" si="29"/>
        <v>Closed</v>
      </c>
    </row>
    <row r="621" spans="1:44" x14ac:dyDescent="0.2">
      <c r="A621" t="s">
        <v>474</v>
      </c>
      <c r="B621" t="s">
        <v>173</v>
      </c>
      <c r="C621" t="s">
        <v>22</v>
      </c>
      <c r="D621" t="s">
        <v>2083</v>
      </c>
      <c r="E621">
        <v>59</v>
      </c>
      <c r="F621" t="s">
        <v>2083</v>
      </c>
      <c r="G621" t="s">
        <v>379</v>
      </c>
      <c r="H621" t="s">
        <v>509</v>
      </c>
      <c r="I621" t="s">
        <v>293</v>
      </c>
      <c r="J621" t="s">
        <v>22</v>
      </c>
      <c r="K621" t="s">
        <v>1757</v>
      </c>
      <c r="L621">
        <v>7</v>
      </c>
      <c r="M621" t="s">
        <v>2431</v>
      </c>
      <c r="N621" t="s">
        <v>383</v>
      </c>
      <c r="O621" t="s">
        <v>801</v>
      </c>
      <c r="P621" t="s">
        <v>253</v>
      </c>
      <c r="Q621" t="s">
        <v>22</v>
      </c>
      <c r="R621" t="s">
        <v>2431</v>
      </c>
      <c r="S621">
        <v>65</v>
      </c>
      <c r="T621" t="s">
        <v>2105</v>
      </c>
      <c r="U621" t="s">
        <v>384</v>
      </c>
      <c r="V621" t="s">
        <v>1321</v>
      </c>
      <c r="W621" t="s">
        <v>177</v>
      </c>
      <c r="X621" t="s">
        <v>20</v>
      </c>
      <c r="Y621" t="s">
        <v>2105</v>
      </c>
      <c r="Z621">
        <v>59</v>
      </c>
      <c r="AA621" t="s">
        <v>1779</v>
      </c>
      <c r="AB621" t="s">
        <v>379</v>
      </c>
      <c r="AC621" t="s">
        <v>707</v>
      </c>
      <c r="AD621" t="s">
        <v>410</v>
      </c>
      <c r="AE621" t="s">
        <v>22</v>
      </c>
      <c r="AF621" t="s">
        <v>1779</v>
      </c>
      <c r="AP621">
        <f t="shared" ca="1" si="27"/>
        <v>2.9150221870531992</v>
      </c>
      <c r="AQ621">
        <f t="shared" ca="1" si="28"/>
        <v>2</v>
      </c>
      <c r="AR621" t="str">
        <f t="shared" ca="1" si="29"/>
        <v>Complete</v>
      </c>
    </row>
    <row r="622" spans="1:44" x14ac:dyDescent="0.2">
      <c r="A622" t="s">
        <v>447</v>
      </c>
      <c r="B622" t="s">
        <v>57</v>
      </c>
      <c r="C622" t="s">
        <v>20</v>
      </c>
      <c r="D622" t="s">
        <v>2084</v>
      </c>
      <c r="E622">
        <v>8</v>
      </c>
      <c r="F622" t="s">
        <v>2084</v>
      </c>
      <c r="G622" t="s">
        <v>383</v>
      </c>
      <c r="H622" t="s">
        <v>510</v>
      </c>
      <c r="I622" t="s">
        <v>362</v>
      </c>
      <c r="J622" t="s">
        <v>22</v>
      </c>
      <c r="K622" t="s">
        <v>1758</v>
      </c>
      <c r="L622">
        <v>41</v>
      </c>
      <c r="M622" t="s">
        <v>2432</v>
      </c>
      <c r="N622" t="s">
        <v>380</v>
      </c>
      <c r="O622" t="s">
        <v>805</v>
      </c>
      <c r="P622" t="s">
        <v>21</v>
      </c>
      <c r="Q622" t="s">
        <v>22</v>
      </c>
      <c r="R622" t="s">
        <v>2432</v>
      </c>
      <c r="S622">
        <v>33</v>
      </c>
      <c r="T622" t="s">
        <v>2106</v>
      </c>
      <c r="U622" t="s">
        <v>384</v>
      </c>
      <c r="V622" t="s">
        <v>1326</v>
      </c>
      <c r="W622" t="s">
        <v>126</v>
      </c>
      <c r="X622" t="s">
        <v>22</v>
      </c>
      <c r="Y622" t="s">
        <v>2106</v>
      </c>
      <c r="Z622">
        <v>53</v>
      </c>
      <c r="AA622" t="s">
        <v>1780</v>
      </c>
      <c r="AB622" t="s">
        <v>383</v>
      </c>
      <c r="AC622" t="s">
        <v>725</v>
      </c>
      <c r="AD622" t="s">
        <v>241</v>
      </c>
      <c r="AE622" t="s">
        <v>22</v>
      </c>
      <c r="AF622" t="s">
        <v>1780</v>
      </c>
      <c r="AP622">
        <f t="shared" ca="1" si="27"/>
        <v>0.73115227802227234</v>
      </c>
      <c r="AQ622">
        <f t="shared" ca="1" si="28"/>
        <v>0</v>
      </c>
      <c r="AR622" t="str">
        <f t="shared" ca="1" si="29"/>
        <v>Unreleased</v>
      </c>
    </row>
    <row r="623" spans="1:44" x14ac:dyDescent="0.2">
      <c r="A623" t="s">
        <v>449</v>
      </c>
      <c r="B623" t="s">
        <v>288</v>
      </c>
      <c r="C623" t="s">
        <v>22</v>
      </c>
      <c r="D623" t="s">
        <v>2085</v>
      </c>
      <c r="E623">
        <v>76</v>
      </c>
      <c r="F623" t="s">
        <v>2085</v>
      </c>
      <c r="G623" t="s">
        <v>384</v>
      </c>
      <c r="H623" t="s">
        <v>516</v>
      </c>
      <c r="I623" t="s">
        <v>301</v>
      </c>
      <c r="J623" t="s">
        <v>22</v>
      </c>
      <c r="K623" t="s">
        <v>1759</v>
      </c>
      <c r="L623">
        <v>26</v>
      </c>
      <c r="M623" t="s">
        <v>2433</v>
      </c>
      <c r="N623" t="s">
        <v>383</v>
      </c>
      <c r="O623" t="s">
        <v>814</v>
      </c>
      <c r="P623" t="s">
        <v>276</v>
      </c>
      <c r="Q623" t="s">
        <v>22</v>
      </c>
      <c r="R623" t="s">
        <v>2433</v>
      </c>
      <c r="S623">
        <v>44</v>
      </c>
      <c r="T623" t="s">
        <v>2107</v>
      </c>
      <c r="U623" t="s">
        <v>379</v>
      </c>
      <c r="V623" t="s">
        <v>1332</v>
      </c>
      <c r="W623" t="s">
        <v>320</v>
      </c>
      <c r="X623" t="s">
        <v>22</v>
      </c>
      <c r="Y623" t="s">
        <v>2107</v>
      </c>
      <c r="Z623">
        <v>38</v>
      </c>
      <c r="AA623" t="s">
        <v>1781</v>
      </c>
      <c r="AB623" t="s">
        <v>384</v>
      </c>
      <c r="AC623" t="s">
        <v>726</v>
      </c>
      <c r="AD623" t="s">
        <v>163</v>
      </c>
      <c r="AE623" t="s">
        <v>22</v>
      </c>
      <c r="AF623" t="s">
        <v>1781</v>
      </c>
      <c r="AP623">
        <f t="shared" ca="1" si="27"/>
        <v>1.6123838521620057</v>
      </c>
      <c r="AQ623">
        <f t="shared" ca="1" si="28"/>
        <v>1</v>
      </c>
      <c r="AR623" t="str">
        <f t="shared" ca="1" si="29"/>
        <v>Released</v>
      </c>
    </row>
    <row r="624" spans="1:44" x14ac:dyDescent="0.2">
      <c r="A624" t="s">
        <v>453</v>
      </c>
      <c r="B624" t="s">
        <v>88</v>
      </c>
      <c r="C624" t="s">
        <v>22</v>
      </c>
      <c r="D624" t="s">
        <v>2086</v>
      </c>
      <c r="E624">
        <v>36</v>
      </c>
      <c r="F624" t="s">
        <v>2086</v>
      </c>
      <c r="G624" t="s">
        <v>383</v>
      </c>
      <c r="H624" t="s">
        <v>521</v>
      </c>
      <c r="I624" t="s">
        <v>139</v>
      </c>
      <c r="J624" t="s">
        <v>22</v>
      </c>
      <c r="K624" t="s">
        <v>1760</v>
      </c>
      <c r="L624">
        <v>43</v>
      </c>
      <c r="M624" t="s">
        <v>2434</v>
      </c>
      <c r="N624" t="s">
        <v>384</v>
      </c>
      <c r="O624" t="s">
        <v>817</v>
      </c>
      <c r="P624" t="s">
        <v>129</v>
      </c>
      <c r="Q624" t="s">
        <v>20</v>
      </c>
      <c r="R624" t="s">
        <v>2434</v>
      </c>
      <c r="S624">
        <v>41</v>
      </c>
      <c r="T624" t="s">
        <v>2108</v>
      </c>
      <c r="U624" t="s">
        <v>380</v>
      </c>
      <c r="V624" t="s">
        <v>1337</v>
      </c>
      <c r="W624" t="s">
        <v>258</v>
      </c>
      <c r="X624" t="s">
        <v>20</v>
      </c>
      <c r="Y624" t="s">
        <v>2108</v>
      </c>
      <c r="Z624">
        <v>45</v>
      </c>
      <c r="AA624" t="s">
        <v>1782</v>
      </c>
      <c r="AB624" t="s">
        <v>383</v>
      </c>
      <c r="AC624" t="s">
        <v>731</v>
      </c>
      <c r="AD624" t="s">
        <v>106</v>
      </c>
      <c r="AE624" t="s">
        <v>20</v>
      </c>
      <c r="AF624" t="s">
        <v>1782</v>
      </c>
      <c r="AP624">
        <f t="shared" ca="1" si="27"/>
        <v>3.5698223571363008</v>
      </c>
      <c r="AQ624">
        <f t="shared" ca="1" si="28"/>
        <v>3</v>
      </c>
      <c r="AR624" t="str">
        <f t="shared" ca="1" si="29"/>
        <v>Closed</v>
      </c>
    </row>
    <row r="625" spans="1:44" x14ac:dyDescent="0.2">
      <c r="A625" t="s">
        <v>455</v>
      </c>
      <c r="B625" t="s">
        <v>198</v>
      </c>
      <c r="C625" t="s">
        <v>22</v>
      </c>
      <c r="D625" t="s">
        <v>2087</v>
      </c>
      <c r="E625">
        <v>57</v>
      </c>
      <c r="F625" t="s">
        <v>2087</v>
      </c>
      <c r="G625" t="s">
        <v>383</v>
      </c>
      <c r="H625" t="s">
        <v>527</v>
      </c>
      <c r="I625" t="s">
        <v>31</v>
      </c>
      <c r="J625" t="s">
        <v>20</v>
      </c>
      <c r="K625" t="s">
        <v>1761</v>
      </c>
      <c r="L625">
        <v>73</v>
      </c>
      <c r="M625" t="s">
        <v>2435</v>
      </c>
      <c r="N625" t="s">
        <v>380</v>
      </c>
      <c r="O625" t="s">
        <v>818</v>
      </c>
      <c r="P625" t="s">
        <v>118</v>
      </c>
      <c r="Q625" t="s">
        <v>22</v>
      </c>
      <c r="R625" t="s">
        <v>2435</v>
      </c>
      <c r="S625">
        <v>13</v>
      </c>
      <c r="T625" t="s">
        <v>2109</v>
      </c>
      <c r="U625" t="s">
        <v>384</v>
      </c>
      <c r="V625" t="s">
        <v>1342</v>
      </c>
      <c r="W625" t="s">
        <v>270</v>
      </c>
      <c r="X625" t="s">
        <v>22</v>
      </c>
      <c r="Y625" t="s">
        <v>2109</v>
      </c>
      <c r="Z625">
        <v>17</v>
      </c>
      <c r="AA625" t="s">
        <v>1783</v>
      </c>
      <c r="AB625" t="s">
        <v>379</v>
      </c>
      <c r="AC625" t="s">
        <v>738</v>
      </c>
      <c r="AD625" t="s">
        <v>258</v>
      </c>
      <c r="AE625" t="s">
        <v>22</v>
      </c>
      <c r="AF625" t="s">
        <v>1783</v>
      </c>
      <c r="AP625">
        <f t="shared" ca="1" si="27"/>
        <v>1.9524144103261507</v>
      </c>
      <c r="AQ625">
        <f t="shared" ca="1" si="28"/>
        <v>1</v>
      </c>
      <c r="AR625" t="str">
        <f t="shared" ca="1" si="29"/>
        <v>Released</v>
      </c>
    </row>
    <row r="626" spans="1:44" x14ac:dyDescent="0.2">
      <c r="A626" t="s">
        <v>474</v>
      </c>
      <c r="B626" t="s">
        <v>173</v>
      </c>
      <c r="C626" t="s">
        <v>22</v>
      </c>
      <c r="D626" t="s">
        <v>2088</v>
      </c>
      <c r="E626">
        <v>76</v>
      </c>
      <c r="F626" t="s">
        <v>2088</v>
      </c>
      <c r="G626" t="s">
        <v>380</v>
      </c>
      <c r="H626" t="s">
        <v>538</v>
      </c>
      <c r="I626" t="s">
        <v>94</v>
      </c>
      <c r="J626" t="s">
        <v>22</v>
      </c>
      <c r="K626" t="s">
        <v>1762</v>
      </c>
      <c r="L626">
        <v>9</v>
      </c>
      <c r="M626" t="s">
        <v>2436</v>
      </c>
      <c r="N626" t="s">
        <v>383</v>
      </c>
      <c r="O626" t="s">
        <v>823</v>
      </c>
      <c r="P626" t="s">
        <v>263</v>
      </c>
      <c r="Q626" t="s">
        <v>20</v>
      </c>
      <c r="R626" t="s">
        <v>2436</v>
      </c>
      <c r="S626">
        <v>86</v>
      </c>
      <c r="T626" t="s">
        <v>2110</v>
      </c>
      <c r="U626" t="s">
        <v>379</v>
      </c>
      <c r="V626" t="s">
        <v>1345</v>
      </c>
      <c r="W626" t="s">
        <v>328</v>
      </c>
      <c r="X626" t="s">
        <v>20</v>
      </c>
      <c r="Y626" t="s">
        <v>2110</v>
      </c>
      <c r="Z626">
        <v>89</v>
      </c>
      <c r="AA626" t="s">
        <v>1784</v>
      </c>
      <c r="AB626" t="s">
        <v>383</v>
      </c>
      <c r="AC626" t="s">
        <v>756</v>
      </c>
      <c r="AD626" t="s">
        <v>246</v>
      </c>
      <c r="AE626" t="s">
        <v>22</v>
      </c>
      <c r="AF626" t="s">
        <v>1784</v>
      </c>
      <c r="AP626">
        <f t="shared" ca="1" si="27"/>
        <v>3.1307199104223171</v>
      </c>
      <c r="AQ626">
        <f t="shared" ca="1" si="28"/>
        <v>3</v>
      </c>
      <c r="AR626" t="str">
        <f t="shared" ca="1" si="29"/>
        <v>Closed</v>
      </c>
    </row>
    <row r="627" spans="1:44" x14ac:dyDescent="0.2">
      <c r="A627" t="s">
        <v>447</v>
      </c>
      <c r="B627" t="s">
        <v>57</v>
      </c>
      <c r="C627" t="s">
        <v>20</v>
      </c>
      <c r="D627" t="s">
        <v>2089</v>
      </c>
      <c r="E627">
        <v>36</v>
      </c>
      <c r="F627" t="s">
        <v>2089</v>
      </c>
      <c r="G627" t="s">
        <v>384</v>
      </c>
      <c r="H627" t="s">
        <v>550</v>
      </c>
      <c r="I627" t="s">
        <v>208</v>
      </c>
      <c r="J627" t="s">
        <v>22</v>
      </c>
      <c r="K627" t="s">
        <v>1763</v>
      </c>
      <c r="L627">
        <v>9</v>
      </c>
      <c r="M627" t="s">
        <v>2437</v>
      </c>
      <c r="N627" t="s">
        <v>380</v>
      </c>
      <c r="O627" t="s">
        <v>828</v>
      </c>
      <c r="P627" t="s">
        <v>330</v>
      </c>
      <c r="Q627" t="s">
        <v>22</v>
      </c>
      <c r="R627" t="s">
        <v>2437</v>
      </c>
      <c r="S627">
        <v>53</v>
      </c>
      <c r="T627" t="s">
        <v>2111</v>
      </c>
      <c r="U627" t="s">
        <v>380</v>
      </c>
      <c r="V627" t="s">
        <v>1349</v>
      </c>
      <c r="W627" t="s">
        <v>49</v>
      </c>
      <c r="X627" t="s">
        <v>22</v>
      </c>
      <c r="Y627" t="s">
        <v>2111</v>
      </c>
      <c r="Z627">
        <v>63</v>
      </c>
      <c r="AA627" t="s">
        <v>1785</v>
      </c>
      <c r="AB627" t="s">
        <v>384</v>
      </c>
      <c r="AC627" t="s">
        <v>762</v>
      </c>
      <c r="AD627" t="s">
        <v>102</v>
      </c>
      <c r="AE627" t="s">
        <v>25</v>
      </c>
      <c r="AF627" t="s">
        <v>1785</v>
      </c>
      <c r="AP627">
        <f t="shared" ca="1" si="27"/>
        <v>2.9331567126595464</v>
      </c>
      <c r="AQ627">
        <f t="shared" ca="1" si="28"/>
        <v>2</v>
      </c>
      <c r="AR627" t="str">
        <f t="shared" ca="1" si="29"/>
        <v>Complete</v>
      </c>
    </row>
    <row r="628" spans="1:44" x14ac:dyDescent="0.2">
      <c r="A628" t="s">
        <v>449</v>
      </c>
      <c r="B628" t="s">
        <v>288</v>
      </c>
      <c r="C628" t="s">
        <v>22</v>
      </c>
      <c r="D628" t="s">
        <v>2090</v>
      </c>
      <c r="E628">
        <v>55</v>
      </c>
      <c r="F628" t="s">
        <v>2090</v>
      </c>
      <c r="G628" t="s">
        <v>384</v>
      </c>
      <c r="H628" t="s">
        <v>552</v>
      </c>
      <c r="I628" t="s">
        <v>428</v>
      </c>
      <c r="J628" t="s">
        <v>25</v>
      </c>
      <c r="K628" t="s">
        <v>1764</v>
      </c>
      <c r="L628">
        <v>11</v>
      </c>
      <c r="M628" t="s">
        <v>2438</v>
      </c>
      <c r="N628" t="s">
        <v>379</v>
      </c>
      <c r="O628" t="s">
        <v>830</v>
      </c>
      <c r="P628" t="s">
        <v>179</v>
      </c>
      <c r="Q628" t="s">
        <v>22</v>
      </c>
      <c r="R628" t="s">
        <v>2438</v>
      </c>
      <c r="S628">
        <v>25</v>
      </c>
      <c r="T628" t="s">
        <v>2112</v>
      </c>
      <c r="U628" t="s">
        <v>380</v>
      </c>
      <c r="V628" t="s">
        <v>1352</v>
      </c>
      <c r="W628" t="s">
        <v>56</v>
      </c>
      <c r="X628" t="s">
        <v>22</v>
      </c>
      <c r="Y628" t="s">
        <v>2112</v>
      </c>
      <c r="Z628">
        <v>12</v>
      </c>
      <c r="AA628" t="s">
        <v>1786</v>
      </c>
      <c r="AB628" t="s">
        <v>380</v>
      </c>
      <c r="AC628" t="s">
        <v>773</v>
      </c>
      <c r="AD628" t="s">
        <v>96</v>
      </c>
      <c r="AE628" t="s">
        <v>22</v>
      </c>
      <c r="AF628" t="s">
        <v>1786</v>
      </c>
      <c r="AP628">
        <f t="shared" ca="1" si="27"/>
        <v>2.6639962136118052</v>
      </c>
      <c r="AQ628">
        <f t="shared" ca="1" si="28"/>
        <v>2</v>
      </c>
      <c r="AR628" t="str">
        <f t="shared" ca="1" si="29"/>
        <v>Complete</v>
      </c>
    </row>
    <row r="629" spans="1:44" x14ac:dyDescent="0.2">
      <c r="A629" t="s">
        <v>453</v>
      </c>
      <c r="B629" t="s">
        <v>88</v>
      </c>
      <c r="C629" t="s">
        <v>22</v>
      </c>
      <c r="D629" t="s">
        <v>2091</v>
      </c>
      <c r="E629">
        <v>96</v>
      </c>
      <c r="F629" t="s">
        <v>2091</v>
      </c>
      <c r="G629" t="s">
        <v>380</v>
      </c>
      <c r="H629" t="s">
        <v>554</v>
      </c>
      <c r="I629" t="s">
        <v>260</v>
      </c>
      <c r="J629" t="s">
        <v>22</v>
      </c>
      <c r="K629" t="s">
        <v>1765</v>
      </c>
      <c r="L629">
        <v>14</v>
      </c>
      <c r="M629" t="s">
        <v>2439</v>
      </c>
      <c r="N629" t="s">
        <v>380</v>
      </c>
      <c r="O629" t="s">
        <v>835</v>
      </c>
      <c r="P629" t="s">
        <v>218</v>
      </c>
      <c r="Q629" t="s">
        <v>22</v>
      </c>
      <c r="R629" t="s">
        <v>2439</v>
      </c>
      <c r="S629">
        <v>94</v>
      </c>
      <c r="T629" t="s">
        <v>2113</v>
      </c>
      <c r="U629" t="s">
        <v>383</v>
      </c>
      <c r="V629" t="s">
        <v>1354</v>
      </c>
      <c r="W629" t="s">
        <v>196</v>
      </c>
      <c r="X629" t="s">
        <v>22</v>
      </c>
      <c r="Y629" t="s">
        <v>2113</v>
      </c>
      <c r="Z629">
        <v>98</v>
      </c>
      <c r="AA629" t="s">
        <v>1787</v>
      </c>
      <c r="AB629" t="s">
        <v>380</v>
      </c>
      <c r="AC629" t="s">
        <v>777</v>
      </c>
      <c r="AD629" t="s">
        <v>146</v>
      </c>
      <c r="AE629" t="s">
        <v>22</v>
      </c>
      <c r="AF629" t="s">
        <v>1787</v>
      </c>
      <c r="AP629">
        <f t="shared" ca="1" si="27"/>
        <v>0.62416193890592819</v>
      </c>
      <c r="AQ629">
        <f t="shared" ca="1" si="28"/>
        <v>0</v>
      </c>
      <c r="AR629" t="str">
        <f t="shared" ca="1" si="29"/>
        <v>Unreleased</v>
      </c>
    </row>
    <row r="630" spans="1:44" x14ac:dyDescent="0.2">
      <c r="A630" t="s">
        <v>455</v>
      </c>
      <c r="B630" t="s">
        <v>198</v>
      </c>
      <c r="C630" t="s">
        <v>22</v>
      </c>
      <c r="D630" t="s">
        <v>2092</v>
      </c>
      <c r="E630">
        <v>78</v>
      </c>
      <c r="F630" t="s">
        <v>2092</v>
      </c>
      <c r="G630" t="s">
        <v>383</v>
      </c>
      <c r="H630" t="s">
        <v>563</v>
      </c>
      <c r="I630" t="s">
        <v>113</v>
      </c>
      <c r="J630" t="s">
        <v>22</v>
      </c>
      <c r="K630" t="s">
        <v>1766</v>
      </c>
      <c r="L630">
        <v>24</v>
      </c>
      <c r="M630" t="s">
        <v>2440</v>
      </c>
      <c r="N630" t="s">
        <v>384</v>
      </c>
      <c r="O630" t="s">
        <v>837</v>
      </c>
      <c r="P630" t="s">
        <v>423</v>
      </c>
      <c r="Q630" t="s">
        <v>22</v>
      </c>
      <c r="R630" t="s">
        <v>2440</v>
      </c>
      <c r="S630">
        <v>68</v>
      </c>
      <c r="T630" t="s">
        <v>2114</v>
      </c>
      <c r="U630" t="s">
        <v>380</v>
      </c>
      <c r="V630" t="s">
        <v>1358</v>
      </c>
      <c r="W630" t="s">
        <v>277</v>
      </c>
      <c r="X630" t="s">
        <v>22</v>
      </c>
      <c r="Y630" t="s">
        <v>2114</v>
      </c>
      <c r="Z630">
        <v>1</v>
      </c>
      <c r="AA630" t="s">
        <v>1788</v>
      </c>
      <c r="AB630" t="s">
        <v>379</v>
      </c>
      <c r="AC630" t="s">
        <v>780</v>
      </c>
      <c r="AD630" t="s">
        <v>57</v>
      </c>
      <c r="AE630" t="s">
        <v>22</v>
      </c>
      <c r="AF630" t="s">
        <v>1788</v>
      </c>
      <c r="AP630">
        <f t="shared" ca="1" si="27"/>
        <v>1.349659270967959E-3</v>
      </c>
      <c r="AQ630">
        <f t="shared" ca="1" si="28"/>
        <v>0</v>
      </c>
      <c r="AR630" t="str">
        <f t="shared" ca="1" si="29"/>
        <v>Unreleased</v>
      </c>
    </row>
    <row r="631" spans="1:44" x14ac:dyDescent="0.2">
      <c r="A631" t="s">
        <v>1</v>
      </c>
      <c r="B631" t="s">
        <v>2</v>
      </c>
      <c r="C631" t="s">
        <v>3</v>
      </c>
      <c r="D631" t="s">
        <v>2093</v>
      </c>
      <c r="E631">
        <v>45</v>
      </c>
      <c r="F631" t="s">
        <v>2093</v>
      </c>
      <c r="G631" t="s">
        <v>379</v>
      </c>
      <c r="H631" t="s">
        <v>478</v>
      </c>
      <c r="I631" t="s">
        <v>76</v>
      </c>
      <c r="J631" t="s">
        <v>22</v>
      </c>
      <c r="K631" t="s">
        <v>1767</v>
      </c>
      <c r="L631">
        <v>98</v>
      </c>
      <c r="M631" t="s">
        <v>2441</v>
      </c>
      <c r="N631" t="s">
        <v>380</v>
      </c>
      <c r="O631" t="s">
        <v>566</v>
      </c>
      <c r="P631" t="s">
        <v>237</v>
      </c>
      <c r="Q631" t="s">
        <v>22</v>
      </c>
      <c r="R631" t="s">
        <v>2441</v>
      </c>
      <c r="S631">
        <v>14</v>
      </c>
      <c r="T631" t="s">
        <v>2115</v>
      </c>
      <c r="U631" t="s">
        <v>379</v>
      </c>
      <c r="V631" t="s">
        <v>1360</v>
      </c>
      <c r="W631" t="s">
        <v>391</v>
      </c>
      <c r="X631" t="s">
        <v>22</v>
      </c>
      <c r="Y631" t="s">
        <v>2115</v>
      </c>
      <c r="Z631">
        <v>76</v>
      </c>
      <c r="AA631" t="s">
        <v>1789</v>
      </c>
      <c r="AB631" t="s">
        <v>384</v>
      </c>
      <c r="AC631" t="s">
        <v>786</v>
      </c>
      <c r="AD631" t="s">
        <v>242</v>
      </c>
      <c r="AE631" t="s">
        <v>22</v>
      </c>
      <c r="AF631" t="s">
        <v>1789</v>
      </c>
      <c r="AP631">
        <f t="shared" ca="1" si="27"/>
        <v>0.37477320925511853</v>
      </c>
      <c r="AQ631">
        <f t="shared" ca="1" si="28"/>
        <v>0</v>
      </c>
      <c r="AR631" t="str">
        <f t="shared" ca="1" si="29"/>
        <v>Unreleased</v>
      </c>
    </row>
    <row r="632" spans="1:44" x14ac:dyDescent="0.2">
      <c r="A632" t="s">
        <v>447</v>
      </c>
      <c r="B632" t="s">
        <v>57</v>
      </c>
      <c r="C632" t="s">
        <v>20</v>
      </c>
      <c r="D632" t="s">
        <v>2094</v>
      </c>
      <c r="E632">
        <v>11</v>
      </c>
      <c r="F632" t="s">
        <v>2094</v>
      </c>
      <c r="G632" t="s">
        <v>384</v>
      </c>
      <c r="H632" t="s">
        <v>481</v>
      </c>
      <c r="I632" t="s">
        <v>333</v>
      </c>
      <c r="J632" t="s">
        <v>22</v>
      </c>
      <c r="K632" t="s">
        <v>1768</v>
      </c>
      <c r="L632">
        <v>97</v>
      </c>
      <c r="M632" t="s">
        <v>2442</v>
      </c>
      <c r="N632" t="s">
        <v>380</v>
      </c>
      <c r="O632" t="s">
        <v>579</v>
      </c>
      <c r="P632" t="s">
        <v>267</v>
      </c>
      <c r="Q632" t="s">
        <v>22</v>
      </c>
      <c r="R632" t="s">
        <v>2442</v>
      </c>
      <c r="S632">
        <v>24</v>
      </c>
      <c r="T632" t="s">
        <v>2116</v>
      </c>
      <c r="U632" t="s">
        <v>379</v>
      </c>
      <c r="V632" t="s">
        <v>1374</v>
      </c>
      <c r="W632" t="s">
        <v>50</v>
      </c>
      <c r="X632" t="s">
        <v>22</v>
      </c>
      <c r="Y632" t="s">
        <v>2116</v>
      </c>
      <c r="Z632">
        <v>44</v>
      </c>
      <c r="AA632" t="s">
        <v>1790</v>
      </c>
      <c r="AB632" t="s">
        <v>383</v>
      </c>
      <c r="AC632" t="s">
        <v>806</v>
      </c>
      <c r="AD632" t="s">
        <v>113</v>
      </c>
      <c r="AE632" t="s">
        <v>22</v>
      </c>
      <c r="AF632" t="s">
        <v>1790</v>
      </c>
      <c r="AP632">
        <f t="shared" ca="1" si="27"/>
        <v>3.2615098889355911</v>
      </c>
      <c r="AQ632">
        <f t="shared" ca="1" si="28"/>
        <v>3</v>
      </c>
      <c r="AR632" t="str">
        <f t="shared" ca="1" si="29"/>
        <v>Closed</v>
      </c>
    </row>
    <row r="633" spans="1:44" x14ac:dyDescent="0.2">
      <c r="A633" t="s">
        <v>449</v>
      </c>
      <c r="B633" t="s">
        <v>288</v>
      </c>
      <c r="C633" t="s">
        <v>22</v>
      </c>
      <c r="D633" t="s">
        <v>2095</v>
      </c>
      <c r="E633">
        <v>32</v>
      </c>
      <c r="F633" t="s">
        <v>2095</v>
      </c>
      <c r="G633" t="s">
        <v>384</v>
      </c>
      <c r="H633" t="s">
        <v>501</v>
      </c>
      <c r="I633" t="s">
        <v>265</v>
      </c>
      <c r="J633" t="s">
        <v>20</v>
      </c>
      <c r="K633" t="s">
        <v>1769</v>
      </c>
      <c r="L633">
        <v>69</v>
      </c>
      <c r="M633" t="s">
        <v>2443</v>
      </c>
      <c r="N633" t="s">
        <v>384</v>
      </c>
      <c r="O633" t="s">
        <v>586</v>
      </c>
      <c r="P633" t="s">
        <v>174</v>
      </c>
      <c r="Q633" t="s">
        <v>22</v>
      </c>
      <c r="R633" t="s">
        <v>2443</v>
      </c>
      <c r="S633">
        <v>79</v>
      </c>
      <c r="T633" t="s">
        <v>2117</v>
      </c>
      <c r="U633" t="s">
        <v>383</v>
      </c>
      <c r="V633" t="s">
        <v>1375</v>
      </c>
      <c r="W633" t="s">
        <v>134</v>
      </c>
      <c r="X633" t="s">
        <v>22</v>
      </c>
      <c r="Y633" t="s">
        <v>2117</v>
      </c>
      <c r="Z633">
        <v>39</v>
      </c>
      <c r="AA633" t="s">
        <v>1791</v>
      </c>
      <c r="AB633" t="s">
        <v>380</v>
      </c>
      <c r="AC633" t="s">
        <v>810</v>
      </c>
      <c r="AD633" t="s">
        <v>138</v>
      </c>
      <c r="AE633" t="s">
        <v>22</v>
      </c>
      <c r="AF633" t="s">
        <v>1791</v>
      </c>
      <c r="AP633">
        <f t="shared" ca="1" si="27"/>
        <v>1.1469495599858655</v>
      </c>
      <c r="AQ633">
        <f t="shared" ca="1" si="28"/>
        <v>1</v>
      </c>
      <c r="AR633" t="str">
        <f t="shared" ca="1" si="29"/>
        <v>Released</v>
      </c>
    </row>
    <row r="634" spans="1:44" x14ac:dyDescent="0.2">
      <c r="A634" t="s">
        <v>453</v>
      </c>
      <c r="B634" t="s">
        <v>88</v>
      </c>
      <c r="C634" t="s">
        <v>22</v>
      </c>
      <c r="D634" t="s">
        <v>2096</v>
      </c>
      <c r="E634">
        <v>79</v>
      </c>
      <c r="F634" t="s">
        <v>2096</v>
      </c>
      <c r="G634" t="s">
        <v>380</v>
      </c>
      <c r="H634" t="s">
        <v>505</v>
      </c>
      <c r="I634" t="s">
        <v>106</v>
      </c>
      <c r="J634" t="s">
        <v>22</v>
      </c>
      <c r="K634" t="s">
        <v>1770</v>
      </c>
      <c r="L634">
        <v>91</v>
      </c>
      <c r="M634" t="s">
        <v>2444</v>
      </c>
      <c r="N634" t="s">
        <v>384</v>
      </c>
      <c r="O634" t="s">
        <v>596</v>
      </c>
      <c r="P634" t="s">
        <v>111</v>
      </c>
      <c r="Q634" t="s">
        <v>22</v>
      </c>
      <c r="R634" t="s">
        <v>2444</v>
      </c>
      <c r="S634">
        <v>4</v>
      </c>
      <c r="T634" t="s">
        <v>2118</v>
      </c>
      <c r="U634" t="s">
        <v>383</v>
      </c>
      <c r="V634" t="s">
        <v>1382</v>
      </c>
      <c r="W634" t="s">
        <v>134</v>
      </c>
      <c r="X634" t="s">
        <v>20</v>
      </c>
      <c r="Y634" t="s">
        <v>2118</v>
      </c>
      <c r="Z634">
        <v>75</v>
      </c>
      <c r="AA634" t="s">
        <v>1792</v>
      </c>
      <c r="AB634" t="s">
        <v>379</v>
      </c>
      <c r="AC634" t="s">
        <v>816</v>
      </c>
      <c r="AD634" t="s">
        <v>342</v>
      </c>
      <c r="AE634" t="s">
        <v>22</v>
      </c>
      <c r="AF634" t="s">
        <v>1792</v>
      </c>
      <c r="AP634">
        <f t="shared" ca="1" si="27"/>
        <v>3.7068781809427476</v>
      </c>
      <c r="AQ634">
        <f t="shared" ca="1" si="28"/>
        <v>3</v>
      </c>
      <c r="AR634" t="str">
        <f t="shared" ca="1" si="29"/>
        <v>Closed</v>
      </c>
    </row>
    <row r="635" spans="1:44" x14ac:dyDescent="0.2">
      <c r="A635" t="s">
        <v>455</v>
      </c>
      <c r="B635" t="s">
        <v>198</v>
      </c>
      <c r="C635" t="s">
        <v>22</v>
      </c>
      <c r="D635" t="s">
        <v>2097</v>
      </c>
      <c r="E635">
        <v>24</v>
      </c>
      <c r="F635" t="s">
        <v>2097</v>
      </c>
      <c r="G635" t="s">
        <v>380</v>
      </c>
      <c r="H635" t="s">
        <v>508</v>
      </c>
      <c r="I635" t="s">
        <v>213</v>
      </c>
      <c r="J635" t="s">
        <v>20</v>
      </c>
      <c r="K635" t="s">
        <v>1771</v>
      </c>
      <c r="L635">
        <v>98</v>
      </c>
      <c r="M635" t="s">
        <v>2445</v>
      </c>
      <c r="N635" t="s">
        <v>379</v>
      </c>
      <c r="O635" t="s">
        <v>615</v>
      </c>
      <c r="P635" t="s">
        <v>97</v>
      </c>
      <c r="Q635" t="s">
        <v>22</v>
      </c>
      <c r="R635" t="s">
        <v>2445</v>
      </c>
      <c r="S635">
        <v>83</v>
      </c>
      <c r="T635" t="s">
        <v>2119</v>
      </c>
      <c r="U635" t="s">
        <v>379</v>
      </c>
      <c r="V635" t="s">
        <v>1394</v>
      </c>
      <c r="W635" t="s">
        <v>391</v>
      </c>
      <c r="X635" t="s">
        <v>22</v>
      </c>
      <c r="Y635" t="s">
        <v>2119</v>
      </c>
      <c r="Z635">
        <v>6</v>
      </c>
      <c r="AA635" t="s">
        <v>1793</v>
      </c>
      <c r="AB635" t="s">
        <v>379</v>
      </c>
      <c r="AC635" t="s">
        <v>819</v>
      </c>
      <c r="AD635" t="s">
        <v>222</v>
      </c>
      <c r="AE635" t="s">
        <v>20</v>
      </c>
      <c r="AF635" t="s">
        <v>1793</v>
      </c>
      <c r="AP635">
        <f t="shared" ca="1" si="27"/>
        <v>3.459804085645672</v>
      </c>
      <c r="AQ635">
        <f t="shared" ca="1" si="28"/>
        <v>3</v>
      </c>
      <c r="AR635" t="str">
        <f t="shared" ca="1" si="29"/>
        <v>Closed</v>
      </c>
    </row>
    <row r="636" spans="1:44" x14ac:dyDescent="0.2">
      <c r="A636" t="s">
        <v>474</v>
      </c>
      <c r="B636" t="s">
        <v>173</v>
      </c>
      <c r="C636" t="s">
        <v>22</v>
      </c>
      <c r="D636" t="s">
        <v>2098</v>
      </c>
      <c r="E636">
        <v>38</v>
      </c>
      <c r="F636" t="s">
        <v>2098</v>
      </c>
      <c r="G636" t="s">
        <v>380</v>
      </c>
      <c r="H636" t="s">
        <v>509</v>
      </c>
      <c r="I636" t="s">
        <v>293</v>
      </c>
      <c r="J636" t="s">
        <v>22</v>
      </c>
      <c r="K636" t="s">
        <v>1772</v>
      </c>
      <c r="L636">
        <v>80</v>
      </c>
      <c r="M636" t="s">
        <v>2446</v>
      </c>
      <c r="N636" t="s">
        <v>383</v>
      </c>
      <c r="O636" t="s">
        <v>617</v>
      </c>
      <c r="P636" t="s">
        <v>329</v>
      </c>
      <c r="Q636" t="s">
        <v>22</v>
      </c>
      <c r="R636" t="s">
        <v>2446</v>
      </c>
      <c r="S636">
        <v>78</v>
      </c>
      <c r="T636" t="s">
        <v>2120</v>
      </c>
      <c r="U636" t="s">
        <v>383</v>
      </c>
      <c r="V636" t="s">
        <v>1395</v>
      </c>
      <c r="W636" t="s">
        <v>272</v>
      </c>
      <c r="X636" t="s">
        <v>22</v>
      </c>
      <c r="Y636" t="s">
        <v>2120</v>
      </c>
      <c r="Z636">
        <v>53</v>
      </c>
      <c r="AA636" t="s">
        <v>1794</v>
      </c>
      <c r="AB636" t="s">
        <v>380</v>
      </c>
      <c r="AC636" t="s">
        <v>826</v>
      </c>
      <c r="AD636" t="s">
        <v>185</v>
      </c>
      <c r="AE636" t="s">
        <v>22</v>
      </c>
      <c r="AF636" t="s">
        <v>1794</v>
      </c>
      <c r="AP636">
        <f t="shared" ca="1" si="27"/>
        <v>1.664361685625269</v>
      </c>
      <c r="AQ636">
        <f t="shared" ca="1" si="28"/>
        <v>1</v>
      </c>
      <c r="AR636" t="str">
        <f t="shared" ca="1" si="29"/>
        <v>Released</v>
      </c>
    </row>
    <row r="637" spans="1:44" x14ac:dyDescent="0.2">
      <c r="A637" t="s">
        <v>447</v>
      </c>
      <c r="B637" t="s">
        <v>57</v>
      </c>
      <c r="C637" t="s">
        <v>20</v>
      </c>
      <c r="D637" t="s">
        <v>2099</v>
      </c>
      <c r="E637">
        <v>82</v>
      </c>
      <c r="F637" t="s">
        <v>2099</v>
      </c>
      <c r="G637" t="s">
        <v>383</v>
      </c>
      <c r="H637" t="s">
        <v>510</v>
      </c>
      <c r="I637" t="s">
        <v>362</v>
      </c>
      <c r="J637" t="s">
        <v>22</v>
      </c>
      <c r="K637" t="s">
        <v>1773</v>
      </c>
      <c r="L637">
        <v>76</v>
      </c>
      <c r="M637" t="s">
        <v>2447</v>
      </c>
      <c r="N637" t="s">
        <v>384</v>
      </c>
      <c r="O637" t="s">
        <v>620</v>
      </c>
      <c r="P637" t="s">
        <v>105</v>
      </c>
      <c r="Q637" t="s">
        <v>20</v>
      </c>
      <c r="R637" t="s">
        <v>2447</v>
      </c>
      <c r="S637">
        <v>82</v>
      </c>
      <c r="T637" t="s">
        <v>2121</v>
      </c>
      <c r="U637" t="s">
        <v>384</v>
      </c>
      <c r="V637" t="s">
        <v>1409</v>
      </c>
      <c r="W637" t="s">
        <v>50</v>
      </c>
      <c r="X637" t="s">
        <v>22</v>
      </c>
      <c r="Y637" t="s">
        <v>2121</v>
      </c>
      <c r="Z637">
        <v>84</v>
      </c>
      <c r="AA637" t="s">
        <v>1795</v>
      </c>
      <c r="AB637" t="s">
        <v>379</v>
      </c>
      <c r="AC637" t="s">
        <v>831</v>
      </c>
      <c r="AD637" t="s">
        <v>365</v>
      </c>
      <c r="AE637" t="s">
        <v>25</v>
      </c>
      <c r="AF637" t="s">
        <v>1795</v>
      </c>
      <c r="AP637">
        <f t="shared" ca="1" si="27"/>
        <v>1.394485959484663</v>
      </c>
      <c r="AQ637">
        <f t="shared" ca="1" si="28"/>
        <v>1</v>
      </c>
      <c r="AR637" t="str">
        <f t="shared" ca="1" si="29"/>
        <v>Released</v>
      </c>
    </row>
    <row r="638" spans="1:44" x14ac:dyDescent="0.2">
      <c r="A638" t="s">
        <v>449</v>
      </c>
      <c r="B638" t="s">
        <v>288</v>
      </c>
      <c r="C638" t="s">
        <v>22</v>
      </c>
      <c r="D638" t="s">
        <v>2100</v>
      </c>
      <c r="E638">
        <v>63</v>
      </c>
      <c r="F638" t="s">
        <v>2100</v>
      </c>
      <c r="G638" t="s">
        <v>380</v>
      </c>
      <c r="H638" t="s">
        <v>516</v>
      </c>
      <c r="I638" t="s">
        <v>301</v>
      </c>
      <c r="J638" t="s">
        <v>22</v>
      </c>
      <c r="K638" t="s">
        <v>1774</v>
      </c>
      <c r="L638">
        <v>68</v>
      </c>
      <c r="M638" t="s">
        <v>2448</v>
      </c>
      <c r="N638" t="s">
        <v>380</v>
      </c>
      <c r="O638" t="s">
        <v>621</v>
      </c>
      <c r="P638" t="s">
        <v>81</v>
      </c>
      <c r="Q638" t="s">
        <v>22</v>
      </c>
      <c r="R638" t="s">
        <v>2448</v>
      </c>
      <c r="S638">
        <v>78</v>
      </c>
      <c r="T638" t="s">
        <v>2122</v>
      </c>
      <c r="U638" t="s">
        <v>379</v>
      </c>
      <c r="V638" t="s">
        <v>1421</v>
      </c>
      <c r="W638" t="s">
        <v>23</v>
      </c>
      <c r="X638" t="s">
        <v>22</v>
      </c>
      <c r="Y638" t="s">
        <v>2122</v>
      </c>
      <c r="Z638">
        <v>72</v>
      </c>
      <c r="AA638" t="s">
        <v>1796</v>
      </c>
      <c r="AB638" t="s">
        <v>380</v>
      </c>
      <c r="AC638" t="s">
        <v>834</v>
      </c>
      <c r="AD638" t="s">
        <v>206</v>
      </c>
      <c r="AE638" t="s">
        <v>22</v>
      </c>
      <c r="AF638" t="s">
        <v>1796</v>
      </c>
      <c r="AP638">
        <f t="shared" ca="1" si="27"/>
        <v>0.12522246752909769</v>
      </c>
      <c r="AQ638">
        <f t="shared" ca="1" si="28"/>
        <v>0</v>
      </c>
      <c r="AR638" t="str">
        <f t="shared" ca="1" si="29"/>
        <v>Unreleased</v>
      </c>
    </row>
    <row r="639" spans="1:44" x14ac:dyDescent="0.2">
      <c r="A639" t="s">
        <v>453</v>
      </c>
      <c r="B639" t="s">
        <v>88</v>
      </c>
      <c r="C639" t="s">
        <v>22</v>
      </c>
      <c r="D639" t="s">
        <v>2101</v>
      </c>
      <c r="E639">
        <v>15</v>
      </c>
      <c r="F639" t="s">
        <v>2101</v>
      </c>
      <c r="G639" t="s">
        <v>380</v>
      </c>
      <c r="H639" t="s">
        <v>521</v>
      </c>
      <c r="I639" t="s">
        <v>139</v>
      </c>
      <c r="J639" t="s">
        <v>22</v>
      </c>
      <c r="K639" t="s">
        <v>1775</v>
      </c>
      <c r="L639">
        <v>64</v>
      </c>
      <c r="M639" t="s">
        <v>2449</v>
      </c>
      <c r="N639" t="s">
        <v>383</v>
      </c>
      <c r="O639" t="s">
        <v>623</v>
      </c>
      <c r="P639" t="s">
        <v>200</v>
      </c>
      <c r="Q639" t="s">
        <v>22</v>
      </c>
      <c r="R639" t="s">
        <v>2449</v>
      </c>
      <c r="S639">
        <v>54</v>
      </c>
      <c r="T639" t="s">
        <v>2123</v>
      </c>
      <c r="U639" t="s">
        <v>379</v>
      </c>
      <c r="V639" t="s">
        <v>1431</v>
      </c>
      <c r="W639" t="s">
        <v>412</v>
      </c>
      <c r="X639" t="s">
        <v>20</v>
      </c>
      <c r="Y639" t="s">
        <v>2123</v>
      </c>
      <c r="Z639">
        <v>46</v>
      </c>
      <c r="AA639" t="s">
        <v>1797</v>
      </c>
      <c r="AB639" t="s">
        <v>379</v>
      </c>
      <c r="AC639" t="s">
        <v>838</v>
      </c>
      <c r="AD639" t="s">
        <v>315</v>
      </c>
      <c r="AE639" t="s">
        <v>22</v>
      </c>
      <c r="AF639" t="s">
        <v>1797</v>
      </c>
      <c r="AP639">
        <f t="shared" ca="1" si="27"/>
        <v>0.69563944236561126</v>
      </c>
      <c r="AQ639">
        <f t="shared" ca="1" si="28"/>
        <v>0</v>
      </c>
      <c r="AR639" t="str">
        <f t="shared" ca="1" si="29"/>
        <v>Unreleased</v>
      </c>
    </row>
    <row r="640" spans="1:44" x14ac:dyDescent="0.2">
      <c r="A640" t="s">
        <v>455</v>
      </c>
      <c r="B640" t="s">
        <v>198</v>
      </c>
      <c r="C640" t="s">
        <v>22</v>
      </c>
      <c r="D640" t="s">
        <v>2102</v>
      </c>
      <c r="E640">
        <v>27</v>
      </c>
      <c r="F640" t="s">
        <v>2102</v>
      </c>
      <c r="G640" t="s">
        <v>383</v>
      </c>
      <c r="H640" t="s">
        <v>527</v>
      </c>
      <c r="I640" t="s">
        <v>31</v>
      </c>
      <c r="J640" t="s">
        <v>20</v>
      </c>
      <c r="K640" t="s">
        <v>1776</v>
      </c>
      <c r="L640">
        <v>94</v>
      </c>
      <c r="M640" t="s">
        <v>2450</v>
      </c>
      <c r="N640" t="s">
        <v>384</v>
      </c>
      <c r="O640" t="s">
        <v>626</v>
      </c>
      <c r="P640" t="s">
        <v>83</v>
      </c>
      <c r="Q640" t="s">
        <v>22</v>
      </c>
      <c r="R640" t="s">
        <v>2450</v>
      </c>
      <c r="S640">
        <v>79</v>
      </c>
      <c r="T640" t="s">
        <v>2124</v>
      </c>
      <c r="U640" t="s">
        <v>379</v>
      </c>
      <c r="V640" t="s">
        <v>1436</v>
      </c>
      <c r="W640" t="s">
        <v>325</v>
      </c>
      <c r="X640" t="s">
        <v>22</v>
      </c>
      <c r="Y640" t="s">
        <v>2124</v>
      </c>
      <c r="Z640">
        <v>65</v>
      </c>
      <c r="AA640" t="s">
        <v>1798</v>
      </c>
      <c r="AB640" t="s">
        <v>380</v>
      </c>
      <c r="AC640" t="s">
        <v>843</v>
      </c>
      <c r="AD640" t="s">
        <v>184</v>
      </c>
      <c r="AE640" t="s">
        <v>20</v>
      </c>
      <c r="AF640" t="s">
        <v>1798</v>
      </c>
      <c r="AP640">
        <f t="shared" ca="1" si="27"/>
        <v>1.5374621035769978</v>
      </c>
      <c r="AQ640">
        <f t="shared" ca="1" si="28"/>
        <v>1</v>
      </c>
      <c r="AR640" t="str">
        <f t="shared" ca="1" si="29"/>
        <v>Released</v>
      </c>
    </row>
    <row r="641" spans="1:44" x14ac:dyDescent="0.2">
      <c r="A641" t="s">
        <v>474</v>
      </c>
      <c r="B641" t="s">
        <v>173</v>
      </c>
      <c r="C641" t="s">
        <v>22</v>
      </c>
      <c r="D641" t="s">
        <v>2103</v>
      </c>
      <c r="E641">
        <v>96</v>
      </c>
      <c r="F641" t="s">
        <v>2103</v>
      </c>
      <c r="G641" t="s">
        <v>380</v>
      </c>
      <c r="H641" t="s">
        <v>538</v>
      </c>
      <c r="I641" t="s">
        <v>94</v>
      </c>
      <c r="J641" t="s">
        <v>22</v>
      </c>
      <c r="K641" t="s">
        <v>1777</v>
      </c>
      <c r="L641">
        <v>32</v>
      </c>
      <c r="M641" t="s">
        <v>2451</v>
      </c>
      <c r="N641" t="s">
        <v>379</v>
      </c>
      <c r="O641" t="s">
        <v>629</v>
      </c>
      <c r="P641" t="s">
        <v>285</v>
      </c>
      <c r="Q641" t="s">
        <v>22</v>
      </c>
      <c r="R641" t="s">
        <v>2451</v>
      </c>
      <c r="S641">
        <v>44</v>
      </c>
      <c r="T641" t="s">
        <v>2125</v>
      </c>
      <c r="U641" t="s">
        <v>380</v>
      </c>
      <c r="V641" t="s">
        <v>1437</v>
      </c>
      <c r="W641" t="s">
        <v>219</v>
      </c>
      <c r="X641" t="s">
        <v>22</v>
      </c>
      <c r="Y641" t="s">
        <v>2125</v>
      </c>
      <c r="Z641">
        <v>86</v>
      </c>
      <c r="AA641" t="s">
        <v>1799</v>
      </c>
      <c r="AB641" t="s">
        <v>383</v>
      </c>
      <c r="AC641" t="s">
        <v>844</v>
      </c>
      <c r="AD641" t="s">
        <v>59</v>
      </c>
      <c r="AE641" t="s">
        <v>20</v>
      </c>
      <c r="AF641" t="s">
        <v>1799</v>
      </c>
      <c r="AP641">
        <f t="shared" ca="1" si="27"/>
        <v>0.4110447837701276</v>
      </c>
      <c r="AQ641">
        <f t="shared" ca="1" si="28"/>
        <v>0</v>
      </c>
      <c r="AR641" t="str">
        <f t="shared" ca="1" si="29"/>
        <v>Unreleased</v>
      </c>
    </row>
    <row r="642" spans="1:44" x14ac:dyDescent="0.2">
      <c r="A642" t="s">
        <v>447</v>
      </c>
      <c r="B642" t="s">
        <v>57</v>
      </c>
      <c r="C642" t="s">
        <v>20</v>
      </c>
      <c r="D642" t="s">
        <v>2104</v>
      </c>
      <c r="E642">
        <v>51</v>
      </c>
      <c r="F642" t="s">
        <v>2104</v>
      </c>
      <c r="G642" t="s">
        <v>384</v>
      </c>
      <c r="H642" t="s">
        <v>550</v>
      </c>
      <c r="I642" t="s">
        <v>208</v>
      </c>
      <c r="J642" t="s">
        <v>22</v>
      </c>
      <c r="K642" t="s">
        <v>1778</v>
      </c>
      <c r="L642">
        <v>79</v>
      </c>
      <c r="M642" t="s">
        <v>2452</v>
      </c>
      <c r="N642" t="s">
        <v>379</v>
      </c>
      <c r="O642" t="s">
        <v>633</v>
      </c>
      <c r="P642" t="s">
        <v>253</v>
      </c>
      <c r="Q642" t="s">
        <v>22</v>
      </c>
      <c r="R642" t="s">
        <v>2452</v>
      </c>
      <c r="S642">
        <v>25</v>
      </c>
      <c r="T642" t="s">
        <v>2126</v>
      </c>
      <c r="U642" t="s">
        <v>380</v>
      </c>
      <c r="V642" t="s">
        <v>1439</v>
      </c>
      <c r="W642" t="s">
        <v>278</v>
      </c>
      <c r="X642" t="s">
        <v>22</v>
      </c>
      <c r="Y642" t="s">
        <v>2126</v>
      </c>
      <c r="Z642">
        <v>39</v>
      </c>
      <c r="AA642" t="s">
        <v>1800</v>
      </c>
      <c r="AB642" t="s">
        <v>384</v>
      </c>
      <c r="AC642" t="s">
        <v>850</v>
      </c>
      <c r="AD642" t="s">
        <v>49</v>
      </c>
      <c r="AE642" t="s">
        <v>20</v>
      </c>
      <c r="AF642" t="s">
        <v>1800</v>
      </c>
      <c r="AP642">
        <f t="shared" ca="1" si="27"/>
        <v>0.46488618568229756</v>
      </c>
      <c r="AQ642">
        <f t="shared" ca="1" si="28"/>
        <v>0</v>
      </c>
      <c r="AR642" t="str">
        <f t="shared" ca="1" si="29"/>
        <v>Unreleased</v>
      </c>
    </row>
    <row r="643" spans="1:44" x14ac:dyDescent="0.2">
      <c r="A643" t="s">
        <v>449</v>
      </c>
      <c r="B643" t="s">
        <v>288</v>
      </c>
      <c r="C643" t="s">
        <v>22</v>
      </c>
      <c r="D643" t="s">
        <v>2105</v>
      </c>
      <c r="E643">
        <v>45</v>
      </c>
      <c r="F643" t="s">
        <v>2105</v>
      </c>
      <c r="G643" t="s">
        <v>380</v>
      </c>
      <c r="H643" t="s">
        <v>552</v>
      </c>
      <c r="I643" t="s">
        <v>428</v>
      </c>
      <c r="J643" t="s">
        <v>25</v>
      </c>
      <c r="K643" t="s">
        <v>1779</v>
      </c>
      <c r="L643">
        <v>19</v>
      </c>
      <c r="M643" t="s">
        <v>2453</v>
      </c>
      <c r="N643" t="s">
        <v>379</v>
      </c>
      <c r="O643" t="s">
        <v>651</v>
      </c>
      <c r="P643" t="s">
        <v>234</v>
      </c>
      <c r="Q643" t="s">
        <v>22</v>
      </c>
      <c r="R643" t="s">
        <v>2453</v>
      </c>
      <c r="S643">
        <v>69</v>
      </c>
      <c r="T643" t="s">
        <v>2127</v>
      </c>
      <c r="U643" t="s">
        <v>384</v>
      </c>
      <c r="V643" t="s">
        <v>1440</v>
      </c>
      <c r="W643" t="s">
        <v>198</v>
      </c>
      <c r="X643" t="s">
        <v>22</v>
      </c>
      <c r="Y643" t="s">
        <v>2127</v>
      </c>
      <c r="Z643">
        <v>47</v>
      </c>
      <c r="AA643" t="s">
        <v>1801</v>
      </c>
      <c r="AB643" t="s">
        <v>380</v>
      </c>
      <c r="AC643" t="s">
        <v>854</v>
      </c>
      <c r="AD643" t="s">
        <v>99</v>
      </c>
      <c r="AE643" t="s">
        <v>22</v>
      </c>
      <c r="AF643" t="s">
        <v>1801</v>
      </c>
      <c r="AP643">
        <f t="shared" ref="AP643:AP675" ca="1" si="30">RAND()*3.99</f>
        <v>3.719091736200232</v>
      </c>
      <c r="AQ643">
        <f t="shared" ref="AQ643:AQ675" ca="1" si="31">ROUNDDOWN(AP643,0)</f>
        <v>3</v>
      </c>
      <c r="AR643" t="str">
        <f t="shared" ref="AR643:AR675" ca="1" si="32">LOOKUP(AP643,$AT$1:$AT$4,$AU$1:$AU$4)</f>
        <v>Closed</v>
      </c>
    </row>
    <row r="644" spans="1:44" x14ac:dyDescent="0.2">
      <c r="A644" t="s">
        <v>453</v>
      </c>
      <c r="B644" t="s">
        <v>88</v>
      </c>
      <c r="C644" t="s">
        <v>22</v>
      </c>
      <c r="D644" t="s">
        <v>2106</v>
      </c>
      <c r="E644">
        <v>73</v>
      </c>
      <c r="F644" t="s">
        <v>2106</v>
      </c>
      <c r="G644" t="s">
        <v>380</v>
      </c>
      <c r="H644" t="s">
        <v>554</v>
      </c>
      <c r="I644" t="s">
        <v>260</v>
      </c>
      <c r="J644" t="s">
        <v>22</v>
      </c>
      <c r="K644" t="s">
        <v>1780</v>
      </c>
      <c r="L644">
        <v>43</v>
      </c>
      <c r="M644" t="s">
        <v>2454</v>
      </c>
      <c r="N644" t="s">
        <v>379</v>
      </c>
      <c r="O644" t="s">
        <v>655</v>
      </c>
      <c r="P644" t="s">
        <v>388</v>
      </c>
      <c r="Q644" t="s">
        <v>22</v>
      </c>
      <c r="R644" t="s">
        <v>2454</v>
      </c>
      <c r="S644">
        <v>17</v>
      </c>
      <c r="T644" t="s">
        <v>2128</v>
      </c>
      <c r="U644" t="s">
        <v>379</v>
      </c>
      <c r="V644" t="s">
        <v>1441</v>
      </c>
      <c r="W644" t="s">
        <v>354</v>
      </c>
      <c r="X644" t="s">
        <v>20</v>
      </c>
      <c r="Y644" t="s">
        <v>2128</v>
      </c>
      <c r="Z644">
        <v>44</v>
      </c>
      <c r="AA644" t="s">
        <v>1802</v>
      </c>
      <c r="AB644" t="s">
        <v>380</v>
      </c>
      <c r="AC644" t="s">
        <v>858</v>
      </c>
      <c r="AD644" t="s">
        <v>408</v>
      </c>
      <c r="AE644" t="s">
        <v>22</v>
      </c>
      <c r="AF644" t="s">
        <v>1802</v>
      </c>
      <c r="AP644">
        <f t="shared" ca="1" si="30"/>
        <v>0.68839503338712382</v>
      </c>
      <c r="AQ644">
        <f t="shared" ca="1" si="31"/>
        <v>0</v>
      </c>
      <c r="AR644" t="str">
        <f t="shared" ca="1" si="32"/>
        <v>Unreleased</v>
      </c>
    </row>
    <row r="645" spans="1:44" x14ac:dyDescent="0.2">
      <c r="A645" t="s">
        <v>455</v>
      </c>
      <c r="B645" t="s">
        <v>198</v>
      </c>
      <c r="C645" t="s">
        <v>22</v>
      </c>
      <c r="D645" t="s">
        <v>2107</v>
      </c>
      <c r="E645">
        <v>12</v>
      </c>
      <c r="F645" t="s">
        <v>2107</v>
      </c>
      <c r="G645" t="s">
        <v>380</v>
      </c>
      <c r="H645" t="s">
        <v>563</v>
      </c>
      <c r="I645" t="s">
        <v>113</v>
      </c>
      <c r="J645" t="s">
        <v>22</v>
      </c>
      <c r="K645" t="s">
        <v>1781</v>
      </c>
      <c r="L645">
        <v>78</v>
      </c>
      <c r="M645" t="s">
        <v>2455</v>
      </c>
      <c r="N645" t="s">
        <v>384</v>
      </c>
      <c r="O645" t="s">
        <v>656</v>
      </c>
      <c r="P645" t="s">
        <v>420</v>
      </c>
      <c r="Q645" t="s">
        <v>20</v>
      </c>
      <c r="R645" t="s">
        <v>2455</v>
      </c>
      <c r="S645">
        <v>89</v>
      </c>
      <c r="T645" t="s">
        <v>2129</v>
      </c>
      <c r="U645" t="s">
        <v>380</v>
      </c>
      <c r="V645" t="s">
        <v>1460</v>
      </c>
      <c r="W645" t="s">
        <v>181</v>
      </c>
      <c r="X645" t="s">
        <v>22</v>
      </c>
      <c r="Y645" t="s">
        <v>2129</v>
      </c>
      <c r="Z645">
        <v>21</v>
      </c>
      <c r="AA645" t="s">
        <v>1803</v>
      </c>
      <c r="AB645" t="s">
        <v>380</v>
      </c>
      <c r="AC645" t="s">
        <v>866</v>
      </c>
      <c r="AD645" t="s">
        <v>66</v>
      </c>
      <c r="AE645" t="s">
        <v>20</v>
      </c>
      <c r="AF645" t="s">
        <v>1803</v>
      </c>
      <c r="AP645">
        <f t="shared" ca="1" si="30"/>
        <v>8.8321212372088787E-2</v>
      </c>
      <c r="AQ645">
        <f t="shared" ca="1" si="31"/>
        <v>0</v>
      </c>
      <c r="AR645" t="str">
        <f t="shared" ca="1" si="32"/>
        <v>Unreleased</v>
      </c>
    </row>
    <row r="646" spans="1:44" x14ac:dyDescent="0.2">
      <c r="A646" t="s">
        <v>1</v>
      </c>
      <c r="B646" t="s">
        <v>2</v>
      </c>
      <c r="C646" t="s">
        <v>3</v>
      </c>
      <c r="D646" t="s">
        <v>2108</v>
      </c>
      <c r="E646">
        <v>38</v>
      </c>
      <c r="F646" t="s">
        <v>2108</v>
      </c>
      <c r="G646" t="s">
        <v>384</v>
      </c>
      <c r="H646" t="s">
        <v>478</v>
      </c>
      <c r="I646" t="s">
        <v>76</v>
      </c>
      <c r="J646" t="s">
        <v>22</v>
      </c>
      <c r="K646" t="s">
        <v>1782</v>
      </c>
      <c r="L646">
        <v>90</v>
      </c>
      <c r="M646" t="s">
        <v>2456</v>
      </c>
      <c r="N646" t="s">
        <v>383</v>
      </c>
      <c r="O646" t="s">
        <v>666</v>
      </c>
      <c r="P646" t="s">
        <v>142</v>
      </c>
      <c r="Q646" t="s">
        <v>22</v>
      </c>
      <c r="R646" t="s">
        <v>2456</v>
      </c>
      <c r="S646">
        <v>47</v>
      </c>
      <c r="T646" t="s">
        <v>2130</v>
      </c>
      <c r="U646" t="s">
        <v>383</v>
      </c>
      <c r="V646" t="s">
        <v>442</v>
      </c>
      <c r="W646" t="s">
        <v>361</v>
      </c>
      <c r="X646" t="s">
        <v>22</v>
      </c>
      <c r="Y646" t="s">
        <v>2130</v>
      </c>
      <c r="Z646">
        <v>43</v>
      </c>
      <c r="AA646" t="s">
        <v>1804</v>
      </c>
      <c r="AB646" t="s">
        <v>384</v>
      </c>
      <c r="AC646" t="s">
        <v>868</v>
      </c>
      <c r="AD646" t="s">
        <v>218</v>
      </c>
      <c r="AE646" t="s">
        <v>22</v>
      </c>
      <c r="AF646" t="s">
        <v>1804</v>
      </c>
      <c r="AP646">
        <f t="shared" ca="1" si="30"/>
        <v>0.58920108381991909</v>
      </c>
      <c r="AQ646">
        <f t="shared" ca="1" si="31"/>
        <v>0</v>
      </c>
      <c r="AR646" t="str">
        <f t="shared" ca="1" si="32"/>
        <v>Unreleased</v>
      </c>
    </row>
    <row r="647" spans="1:44" x14ac:dyDescent="0.2">
      <c r="A647" t="s">
        <v>447</v>
      </c>
      <c r="B647" t="s">
        <v>57</v>
      </c>
      <c r="C647" t="s">
        <v>20</v>
      </c>
      <c r="D647" t="s">
        <v>2109</v>
      </c>
      <c r="E647">
        <v>3</v>
      </c>
      <c r="F647" t="s">
        <v>2109</v>
      </c>
      <c r="G647" t="s">
        <v>380</v>
      </c>
      <c r="H647" t="s">
        <v>481</v>
      </c>
      <c r="I647" t="s">
        <v>333</v>
      </c>
      <c r="J647" t="s">
        <v>22</v>
      </c>
      <c r="K647" t="s">
        <v>1783</v>
      </c>
      <c r="L647">
        <v>64</v>
      </c>
      <c r="M647" t="s">
        <v>2457</v>
      </c>
      <c r="N647" t="s">
        <v>380</v>
      </c>
      <c r="O647" t="s">
        <v>683</v>
      </c>
      <c r="P647" t="s">
        <v>273</v>
      </c>
      <c r="Q647" t="s">
        <v>22</v>
      </c>
      <c r="R647" t="s">
        <v>2457</v>
      </c>
      <c r="S647">
        <v>100</v>
      </c>
      <c r="T647" t="s">
        <v>2131</v>
      </c>
      <c r="U647" t="s">
        <v>380</v>
      </c>
      <c r="V647" t="s">
        <v>446</v>
      </c>
      <c r="W647" t="s">
        <v>346</v>
      </c>
      <c r="X647" t="s">
        <v>22</v>
      </c>
      <c r="Y647" t="s">
        <v>2131</v>
      </c>
      <c r="Z647">
        <v>20</v>
      </c>
      <c r="AA647" t="s">
        <v>1805</v>
      </c>
      <c r="AB647" t="s">
        <v>380</v>
      </c>
      <c r="AC647" t="s">
        <v>872</v>
      </c>
      <c r="AD647" t="s">
        <v>170</v>
      </c>
      <c r="AE647" t="s">
        <v>20</v>
      </c>
      <c r="AF647" t="s">
        <v>1805</v>
      </c>
      <c r="AP647">
        <f t="shared" ca="1" si="30"/>
        <v>2.1322923880460176</v>
      </c>
      <c r="AQ647">
        <f t="shared" ca="1" si="31"/>
        <v>2</v>
      </c>
      <c r="AR647" t="str">
        <f t="shared" ca="1" si="32"/>
        <v>Complete</v>
      </c>
    </row>
    <row r="648" spans="1:44" x14ac:dyDescent="0.2">
      <c r="A648" t="s">
        <v>449</v>
      </c>
      <c r="B648" t="s">
        <v>288</v>
      </c>
      <c r="C648" t="s">
        <v>22</v>
      </c>
      <c r="D648" t="s">
        <v>2110</v>
      </c>
      <c r="E648">
        <v>64</v>
      </c>
      <c r="F648" t="s">
        <v>2110</v>
      </c>
      <c r="G648" t="s">
        <v>384</v>
      </c>
      <c r="H648" t="s">
        <v>501</v>
      </c>
      <c r="I648" t="s">
        <v>265</v>
      </c>
      <c r="J648" t="s">
        <v>20</v>
      </c>
      <c r="K648" t="s">
        <v>1784</v>
      </c>
      <c r="L648">
        <v>82</v>
      </c>
      <c r="M648" t="s">
        <v>2458</v>
      </c>
      <c r="N648" t="s">
        <v>384</v>
      </c>
      <c r="O648" t="s">
        <v>716</v>
      </c>
      <c r="P648" t="s">
        <v>203</v>
      </c>
      <c r="Q648" t="s">
        <v>20</v>
      </c>
      <c r="R648" t="s">
        <v>2458</v>
      </c>
      <c r="S648">
        <v>98</v>
      </c>
      <c r="T648" t="s">
        <v>2132</v>
      </c>
      <c r="U648" t="s">
        <v>384</v>
      </c>
      <c r="V648" t="s">
        <v>452</v>
      </c>
      <c r="W648" t="s">
        <v>364</v>
      </c>
      <c r="X648" t="s">
        <v>22</v>
      </c>
      <c r="Y648" t="s">
        <v>2132</v>
      </c>
      <c r="Z648">
        <v>59</v>
      </c>
      <c r="AA648" t="s">
        <v>1806</v>
      </c>
      <c r="AB648" t="s">
        <v>383</v>
      </c>
      <c r="AC648" t="s">
        <v>873</v>
      </c>
      <c r="AD648" t="s">
        <v>149</v>
      </c>
      <c r="AE648" t="s">
        <v>22</v>
      </c>
      <c r="AF648" t="s">
        <v>1806</v>
      </c>
      <c r="AP648">
        <f t="shared" ca="1" si="30"/>
        <v>0.34153842209638618</v>
      </c>
      <c r="AQ648">
        <f t="shared" ca="1" si="31"/>
        <v>0</v>
      </c>
      <c r="AR648" t="str">
        <f t="shared" ca="1" si="32"/>
        <v>Unreleased</v>
      </c>
    </row>
    <row r="649" spans="1:44" x14ac:dyDescent="0.2">
      <c r="A649" t="s">
        <v>453</v>
      </c>
      <c r="B649" t="s">
        <v>88</v>
      </c>
      <c r="C649" t="s">
        <v>22</v>
      </c>
      <c r="D649" t="s">
        <v>2111</v>
      </c>
      <c r="E649">
        <v>8</v>
      </c>
      <c r="F649" t="s">
        <v>2111</v>
      </c>
      <c r="G649" t="s">
        <v>383</v>
      </c>
      <c r="H649" t="s">
        <v>505</v>
      </c>
      <c r="I649" t="s">
        <v>106</v>
      </c>
      <c r="J649" t="s">
        <v>22</v>
      </c>
      <c r="K649" t="s">
        <v>1785</v>
      </c>
      <c r="L649">
        <v>11</v>
      </c>
      <c r="M649" t="s">
        <v>2459</v>
      </c>
      <c r="N649" t="s">
        <v>383</v>
      </c>
      <c r="O649" t="s">
        <v>722</v>
      </c>
      <c r="P649" t="s">
        <v>401</v>
      </c>
      <c r="Q649" t="s">
        <v>22</v>
      </c>
      <c r="R649" t="s">
        <v>2459</v>
      </c>
      <c r="S649">
        <v>94</v>
      </c>
      <c r="T649" t="s">
        <v>2133</v>
      </c>
      <c r="U649" t="s">
        <v>379</v>
      </c>
      <c r="V649" t="s">
        <v>465</v>
      </c>
      <c r="W649" t="s">
        <v>130</v>
      </c>
      <c r="X649" t="s">
        <v>20</v>
      </c>
      <c r="Y649" t="s">
        <v>2133</v>
      </c>
      <c r="Z649">
        <v>30</v>
      </c>
      <c r="AA649" t="s">
        <v>1807</v>
      </c>
      <c r="AB649" t="s">
        <v>384</v>
      </c>
      <c r="AC649" t="s">
        <v>874</v>
      </c>
      <c r="AD649" t="s">
        <v>388</v>
      </c>
      <c r="AE649" t="s">
        <v>22</v>
      </c>
      <c r="AF649" t="s">
        <v>1807</v>
      </c>
      <c r="AP649">
        <f t="shared" ca="1" si="30"/>
        <v>1.8727152820145379</v>
      </c>
      <c r="AQ649">
        <f t="shared" ca="1" si="31"/>
        <v>1</v>
      </c>
      <c r="AR649" t="str">
        <f t="shared" ca="1" si="32"/>
        <v>Released</v>
      </c>
    </row>
    <row r="650" spans="1:44" x14ac:dyDescent="0.2">
      <c r="A650" t="s">
        <v>455</v>
      </c>
      <c r="B650" t="s">
        <v>198</v>
      </c>
      <c r="C650" t="s">
        <v>22</v>
      </c>
      <c r="D650" t="s">
        <v>2112</v>
      </c>
      <c r="E650">
        <v>51</v>
      </c>
      <c r="F650" t="s">
        <v>2112</v>
      </c>
      <c r="G650" t="s">
        <v>384</v>
      </c>
      <c r="H650" t="s">
        <v>508</v>
      </c>
      <c r="I650" t="s">
        <v>213</v>
      </c>
      <c r="J650" t="s">
        <v>20</v>
      </c>
      <c r="K650" t="s">
        <v>1786</v>
      </c>
      <c r="L650">
        <v>13</v>
      </c>
      <c r="M650" t="s">
        <v>2460</v>
      </c>
      <c r="N650" t="s">
        <v>380</v>
      </c>
      <c r="O650" t="s">
        <v>723</v>
      </c>
      <c r="P650" t="s">
        <v>216</v>
      </c>
      <c r="Q650" t="s">
        <v>22</v>
      </c>
      <c r="R650" t="s">
        <v>2460</v>
      </c>
      <c r="S650">
        <v>2</v>
      </c>
      <c r="T650" t="s">
        <v>2134</v>
      </c>
      <c r="U650" t="s">
        <v>380</v>
      </c>
      <c r="V650" t="s">
        <v>471</v>
      </c>
      <c r="W650" t="s">
        <v>104</v>
      </c>
      <c r="X650" t="s">
        <v>22</v>
      </c>
      <c r="Y650" t="s">
        <v>2134</v>
      </c>
      <c r="Z650">
        <v>92</v>
      </c>
      <c r="AA650" t="s">
        <v>1808</v>
      </c>
      <c r="AB650" t="s">
        <v>379</v>
      </c>
      <c r="AC650" t="s">
        <v>880</v>
      </c>
      <c r="AD650" t="s">
        <v>134</v>
      </c>
      <c r="AE650" t="s">
        <v>22</v>
      </c>
      <c r="AF650" t="s">
        <v>1808</v>
      </c>
      <c r="AP650">
        <f t="shared" ca="1" si="30"/>
        <v>0.79492848494427049</v>
      </c>
      <c r="AQ650">
        <f t="shared" ca="1" si="31"/>
        <v>0</v>
      </c>
      <c r="AR650" t="str">
        <f t="shared" ca="1" si="32"/>
        <v>Unreleased</v>
      </c>
    </row>
    <row r="651" spans="1:44" x14ac:dyDescent="0.2">
      <c r="A651" t="s">
        <v>474</v>
      </c>
      <c r="B651" t="s">
        <v>173</v>
      </c>
      <c r="C651" t="s">
        <v>22</v>
      </c>
      <c r="D651" t="s">
        <v>2113</v>
      </c>
      <c r="E651">
        <v>81</v>
      </c>
      <c r="F651" t="s">
        <v>2113</v>
      </c>
      <c r="G651" t="s">
        <v>379</v>
      </c>
      <c r="H651" t="s">
        <v>509</v>
      </c>
      <c r="I651" t="s">
        <v>293</v>
      </c>
      <c r="J651" t="s">
        <v>22</v>
      </c>
      <c r="K651" t="s">
        <v>1787</v>
      </c>
      <c r="L651">
        <v>7</v>
      </c>
      <c r="M651" t="s">
        <v>2461</v>
      </c>
      <c r="N651" t="s">
        <v>383</v>
      </c>
      <c r="O651" t="s">
        <v>729</v>
      </c>
      <c r="P651" t="s">
        <v>224</v>
      </c>
      <c r="Q651" t="s">
        <v>20</v>
      </c>
      <c r="R651" t="s">
        <v>2461</v>
      </c>
      <c r="S651">
        <v>29</v>
      </c>
      <c r="T651" t="s">
        <v>2135</v>
      </c>
      <c r="U651" t="s">
        <v>379</v>
      </c>
      <c r="V651" t="s">
        <v>485</v>
      </c>
      <c r="W651" t="s">
        <v>150</v>
      </c>
      <c r="X651" t="s">
        <v>22</v>
      </c>
      <c r="Y651" t="s">
        <v>2135</v>
      </c>
      <c r="Z651">
        <v>68</v>
      </c>
      <c r="AA651" t="s">
        <v>1809</v>
      </c>
      <c r="AB651" t="s">
        <v>384</v>
      </c>
      <c r="AC651" t="s">
        <v>886</v>
      </c>
      <c r="AD651" t="s">
        <v>113</v>
      </c>
      <c r="AE651" t="s">
        <v>22</v>
      </c>
      <c r="AF651" t="s">
        <v>1809</v>
      </c>
      <c r="AP651">
        <f t="shared" ca="1" si="30"/>
        <v>0.43813598712082757</v>
      </c>
      <c r="AQ651">
        <f t="shared" ca="1" si="31"/>
        <v>0</v>
      </c>
      <c r="AR651" t="str">
        <f t="shared" ca="1" si="32"/>
        <v>Unreleased</v>
      </c>
    </row>
    <row r="652" spans="1:44" x14ac:dyDescent="0.2">
      <c r="A652" t="s">
        <v>447</v>
      </c>
      <c r="B652" t="s">
        <v>57</v>
      </c>
      <c r="C652" t="s">
        <v>20</v>
      </c>
      <c r="D652" t="s">
        <v>2114</v>
      </c>
      <c r="E652">
        <v>67</v>
      </c>
      <c r="F652" t="s">
        <v>2114</v>
      </c>
      <c r="G652" t="s">
        <v>380</v>
      </c>
      <c r="H652" t="s">
        <v>510</v>
      </c>
      <c r="I652" t="s">
        <v>362</v>
      </c>
      <c r="J652" t="s">
        <v>22</v>
      </c>
      <c r="K652" t="s">
        <v>1788</v>
      </c>
      <c r="L652">
        <v>2</v>
      </c>
      <c r="M652" t="s">
        <v>2462</v>
      </c>
      <c r="N652" t="s">
        <v>380</v>
      </c>
      <c r="O652" t="s">
        <v>739</v>
      </c>
      <c r="P652" t="s">
        <v>167</v>
      </c>
      <c r="Q652" t="s">
        <v>22</v>
      </c>
      <c r="R652" t="s">
        <v>2462</v>
      </c>
      <c r="S652">
        <v>57</v>
      </c>
      <c r="T652" t="s">
        <v>2136</v>
      </c>
      <c r="U652" t="s">
        <v>379</v>
      </c>
      <c r="V652" t="s">
        <v>488</v>
      </c>
      <c r="W652" t="s">
        <v>348</v>
      </c>
      <c r="X652" t="s">
        <v>22</v>
      </c>
      <c r="Y652" t="s">
        <v>2136</v>
      </c>
      <c r="Z652">
        <v>84</v>
      </c>
      <c r="AA652" t="s">
        <v>1810</v>
      </c>
      <c r="AB652" t="s">
        <v>384</v>
      </c>
      <c r="AC652" t="s">
        <v>888</v>
      </c>
      <c r="AD652" t="s">
        <v>187</v>
      </c>
      <c r="AE652" t="s">
        <v>22</v>
      </c>
      <c r="AF652" t="s">
        <v>1810</v>
      </c>
      <c r="AP652">
        <f t="shared" ca="1" si="30"/>
        <v>0.51187244201459348</v>
      </c>
      <c r="AQ652">
        <f t="shared" ca="1" si="31"/>
        <v>0</v>
      </c>
      <c r="AR652" t="str">
        <f t="shared" ca="1" si="32"/>
        <v>Unreleased</v>
      </c>
    </row>
    <row r="653" spans="1:44" x14ac:dyDescent="0.2">
      <c r="A653" t="s">
        <v>449</v>
      </c>
      <c r="B653" t="s">
        <v>288</v>
      </c>
      <c r="C653" t="s">
        <v>22</v>
      </c>
      <c r="D653" t="s">
        <v>2115</v>
      </c>
      <c r="E653">
        <v>1</v>
      </c>
      <c r="F653" t="s">
        <v>2115</v>
      </c>
      <c r="G653" t="s">
        <v>380</v>
      </c>
      <c r="H653" t="s">
        <v>516</v>
      </c>
      <c r="I653" t="s">
        <v>301</v>
      </c>
      <c r="J653" t="s">
        <v>22</v>
      </c>
      <c r="K653" t="s">
        <v>1789</v>
      </c>
      <c r="L653">
        <v>19</v>
      </c>
      <c r="M653" t="s">
        <v>2463</v>
      </c>
      <c r="N653" t="s">
        <v>379</v>
      </c>
      <c r="O653" t="s">
        <v>744</v>
      </c>
      <c r="P653" t="s">
        <v>152</v>
      </c>
      <c r="Q653" t="s">
        <v>22</v>
      </c>
      <c r="R653" t="s">
        <v>2463</v>
      </c>
      <c r="S653">
        <v>92</v>
      </c>
      <c r="T653" t="s">
        <v>2137</v>
      </c>
      <c r="U653" t="s">
        <v>380</v>
      </c>
      <c r="V653" t="s">
        <v>492</v>
      </c>
      <c r="W653" t="s">
        <v>320</v>
      </c>
      <c r="X653" t="s">
        <v>22</v>
      </c>
      <c r="Y653" t="s">
        <v>2137</v>
      </c>
      <c r="Z653">
        <v>57</v>
      </c>
      <c r="AA653" t="s">
        <v>1811</v>
      </c>
      <c r="AB653" t="s">
        <v>384</v>
      </c>
      <c r="AC653" t="s">
        <v>894</v>
      </c>
      <c r="AD653" t="s">
        <v>87</v>
      </c>
      <c r="AE653" t="s">
        <v>22</v>
      </c>
      <c r="AF653" t="s">
        <v>1811</v>
      </c>
      <c r="AP653">
        <f t="shared" ca="1" si="30"/>
        <v>1.1146813346347482</v>
      </c>
      <c r="AQ653">
        <f t="shared" ca="1" si="31"/>
        <v>1</v>
      </c>
      <c r="AR653" t="str">
        <f t="shared" ca="1" si="32"/>
        <v>Released</v>
      </c>
    </row>
    <row r="654" spans="1:44" x14ac:dyDescent="0.2">
      <c r="A654" t="s">
        <v>453</v>
      </c>
      <c r="B654" t="s">
        <v>88</v>
      </c>
      <c r="C654" t="s">
        <v>22</v>
      </c>
      <c r="D654" t="s">
        <v>2116</v>
      </c>
      <c r="E654">
        <v>22</v>
      </c>
      <c r="F654" t="s">
        <v>2116</v>
      </c>
      <c r="G654" t="s">
        <v>383</v>
      </c>
      <c r="H654" t="s">
        <v>521</v>
      </c>
      <c r="I654" t="s">
        <v>139</v>
      </c>
      <c r="J654" t="s">
        <v>22</v>
      </c>
      <c r="K654" t="s">
        <v>1790</v>
      </c>
      <c r="L654">
        <v>57</v>
      </c>
      <c r="M654" t="s">
        <v>1464</v>
      </c>
      <c r="N654" t="s">
        <v>379</v>
      </c>
      <c r="O654" t="s">
        <v>748</v>
      </c>
      <c r="P654" t="s">
        <v>419</v>
      </c>
      <c r="Q654" t="s">
        <v>22</v>
      </c>
      <c r="R654" t="s">
        <v>1464</v>
      </c>
      <c r="S654">
        <v>50</v>
      </c>
      <c r="T654" t="s">
        <v>2138</v>
      </c>
      <c r="U654" t="s">
        <v>383</v>
      </c>
      <c r="V654" t="s">
        <v>493</v>
      </c>
      <c r="W654" t="s">
        <v>334</v>
      </c>
      <c r="X654" t="s">
        <v>25</v>
      </c>
      <c r="Y654" t="s">
        <v>2138</v>
      </c>
      <c r="Z654">
        <v>72</v>
      </c>
      <c r="AA654" t="s">
        <v>1812</v>
      </c>
      <c r="AB654" t="s">
        <v>383</v>
      </c>
      <c r="AC654" t="s">
        <v>895</v>
      </c>
      <c r="AD654" t="s">
        <v>193</v>
      </c>
      <c r="AE654" t="s">
        <v>22</v>
      </c>
      <c r="AF654" t="s">
        <v>1812</v>
      </c>
      <c r="AP654">
        <f t="shared" ca="1" si="30"/>
        <v>3.9412776489510741</v>
      </c>
      <c r="AQ654">
        <f t="shared" ca="1" si="31"/>
        <v>3</v>
      </c>
      <c r="AR654" t="str">
        <f t="shared" ca="1" si="32"/>
        <v>Closed</v>
      </c>
    </row>
    <row r="655" spans="1:44" x14ac:dyDescent="0.2">
      <c r="A655" t="s">
        <v>455</v>
      </c>
      <c r="B655" t="s">
        <v>198</v>
      </c>
      <c r="C655" t="s">
        <v>22</v>
      </c>
      <c r="D655" t="s">
        <v>2117</v>
      </c>
      <c r="E655">
        <v>19</v>
      </c>
      <c r="F655" t="s">
        <v>2117</v>
      </c>
      <c r="G655" t="s">
        <v>380</v>
      </c>
      <c r="H655" t="s">
        <v>527</v>
      </c>
      <c r="I655" t="s">
        <v>31</v>
      </c>
      <c r="J655" t="s">
        <v>20</v>
      </c>
      <c r="K655" t="s">
        <v>1791</v>
      </c>
      <c r="L655">
        <v>31</v>
      </c>
      <c r="M655" t="s">
        <v>1465</v>
      </c>
      <c r="N655" t="s">
        <v>383</v>
      </c>
      <c r="O655" t="s">
        <v>750</v>
      </c>
      <c r="P655" t="s">
        <v>128</v>
      </c>
      <c r="Q655" t="s">
        <v>22</v>
      </c>
      <c r="R655" t="s">
        <v>1465</v>
      </c>
      <c r="S655">
        <v>99</v>
      </c>
      <c r="T655" t="s">
        <v>2139</v>
      </c>
      <c r="U655" t="s">
        <v>379</v>
      </c>
      <c r="V655" t="s">
        <v>494</v>
      </c>
      <c r="W655" t="s">
        <v>63</v>
      </c>
      <c r="X655" t="s">
        <v>20</v>
      </c>
      <c r="Y655" t="s">
        <v>2139</v>
      </c>
      <c r="Z655">
        <v>27</v>
      </c>
      <c r="AA655" t="s">
        <v>1813</v>
      </c>
      <c r="AB655" t="s">
        <v>380</v>
      </c>
      <c r="AC655" t="s">
        <v>896</v>
      </c>
      <c r="AD655" t="s">
        <v>62</v>
      </c>
      <c r="AE655" t="s">
        <v>20</v>
      </c>
      <c r="AF655" t="s">
        <v>1813</v>
      </c>
      <c r="AP655">
        <f t="shared" ca="1" si="30"/>
        <v>0.6049541196330801</v>
      </c>
      <c r="AQ655">
        <f t="shared" ca="1" si="31"/>
        <v>0</v>
      </c>
      <c r="AR655" t="str">
        <f t="shared" ca="1" si="32"/>
        <v>Unreleased</v>
      </c>
    </row>
    <row r="656" spans="1:44" x14ac:dyDescent="0.2">
      <c r="A656" t="s">
        <v>474</v>
      </c>
      <c r="B656" t="s">
        <v>173</v>
      </c>
      <c r="C656" t="s">
        <v>22</v>
      </c>
      <c r="D656" t="s">
        <v>2118</v>
      </c>
      <c r="E656">
        <v>39</v>
      </c>
      <c r="F656" t="s">
        <v>2118</v>
      </c>
      <c r="G656" t="s">
        <v>383</v>
      </c>
      <c r="H656" t="s">
        <v>538</v>
      </c>
      <c r="I656" t="s">
        <v>94</v>
      </c>
      <c r="J656" t="s">
        <v>22</v>
      </c>
      <c r="K656" t="s">
        <v>1792</v>
      </c>
      <c r="L656">
        <v>5</v>
      </c>
      <c r="M656" t="s">
        <v>1466</v>
      </c>
      <c r="N656" t="s">
        <v>380</v>
      </c>
      <c r="O656" t="s">
        <v>755</v>
      </c>
      <c r="P656" t="s">
        <v>118</v>
      </c>
      <c r="Q656" t="s">
        <v>22</v>
      </c>
      <c r="R656" t="s">
        <v>1466</v>
      </c>
      <c r="S656">
        <v>85</v>
      </c>
      <c r="T656" t="s">
        <v>2140</v>
      </c>
      <c r="U656" t="s">
        <v>379</v>
      </c>
      <c r="V656" t="s">
        <v>495</v>
      </c>
      <c r="W656" t="s">
        <v>382</v>
      </c>
      <c r="X656" t="s">
        <v>22</v>
      </c>
      <c r="Y656" t="s">
        <v>2140</v>
      </c>
      <c r="Z656">
        <v>67</v>
      </c>
      <c r="AA656" t="s">
        <v>1814</v>
      </c>
      <c r="AB656" t="s">
        <v>384</v>
      </c>
      <c r="AC656" t="s">
        <v>899</v>
      </c>
      <c r="AD656" t="s">
        <v>291</v>
      </c>
      <c r="AE656" t="s">
        <v>22</v>
      </c>
      <c r="AF656" t="s">
        <v>1814</v>
      </c>
      <c r="AP656">
        <f t="shared" ca="1" si="30"/>
        <v>0.18360047424918577</v>
      </c>
      <c r="AQ656">
        <f t="shared" ca="1" si="31"/>
        <v>0</v>
      </c>
      <c r="AR656" t="str">
        <f t="shared" ca="1" si="32"/>
        <v>Unreleased</v>
      </c>
    </row>
    <row r="657" spans="1:44" x14ac:dyDescent="0.2">
      <c r="A657" t="s">
        <v>447</v>
      </c>
      <c r="B657" t="s">
        <v>57</v>
      </c>
      <c r="C657" t="s">
        <v>20</v>
      </c>
      <c r="D657" t="s">
        <v>2119</v>
      </c>
      <c r="E657">
        <v>32</v>
      </c>
      <c r="F657" t="s">
        <v>2119</v>
      </c>
      <c r="G657" t="s">
        <v>383</v>
      </c>
      <c r="H657" t="s">
        <v>550</v>
      </c>
      <c r="I657" t="s">
        <v>208</v>
      </c>
      <c r="J657" t="s">
        <v>22</v>
      </c>
      <c r="K657" t="s">
        <v>1793</v>
      </c>
      <c r="L657">
        <v>62</v>
      </c>
      <c r="M657" t="s">
        <v>1467</v>
      </c>
      <c r="N657" t="s">
        <v>380</v>
      </c>
      <c r="O657" t="s">
        <v>757</v>
      </c>
      <c r="P657" t="s">
        <v>237</v>
      </c>
      <c r="Q657" t="s">
        <v>22</v>
      </c>
      <c r="R657" t="s">
        <v>1467</v>
      </c>
      <c r="S657">
        <v>97</v>
      </c>
      <c r="T657" t="s">
        <v>2141</v>
      </c>
      <c r="U657" t="s">
        <v>379</v>
      </c>
      <c r="V657" t="s">
        <v>498</v>
      </c>
      <c r="W657" t="s">
        <v>205</v>
      </c>
      <c r="X657" t="s">
        <v>22</v>
      </c>
      <c r="Y657" t="s">
        <v>2141</v>
      </c>
      <c r="Z657">
        <v>65</v>
      </c>
      <c r="AA657" t="s">
        <v>1815</v>
      </c>
      <c r="AB657" t="s">
        <v>380</v>
      </c>
      <c r="AC657" t="s">
        <v>903</v>
      </c>
      <c r="AD657" t="s">
        <v>57</v>
      </c>
      <c r="AE657" t="s">
        <v>22</v>
      </c>
      <c r="AF657" t="s">
        <v>1815</v>
      </c>
      <c r="AP657">
        <f t="shared" ca="1" si="30"/>
        <v>2.6834243994488789</v>
      </c>
      <c r="AQ657">
        <f t="shared" ca="1" si="31"/>
        <v>2</v>
      </c>
      <c r="AR657" t="str">
        <f t="shared" ca="1" si="32"/>
        <v>Complete</v>
      </c>
    </row>
    <row r="658" spans="1:44" x14ac:dyDescent="0.2">
      <c r="A658" t="s">
        <v>449</v>
      </c>
      <c r="B658" t="s">
        <v>288</v>
      </c>
      <c r="C658" t="s">
        <v>22</v>
      </c>
      <c r="D658" t="s">
        <v>2120</v>
      </c>
      <c r="E658">
        <v>6</v>
      </c>
      <c r="F658" t="s">
        <v>2120</v>
      </c>
      <c r="G658" t="s">
        <v>380</v>
      </c>
      <c r="H658" t="s">
        <v>552</v>
      </c>
      <c r="I658" t="s">
        <v>428</v>
      </c>
      <c r="J658" t="s">
        <v>25</v>
      </c>
      <c r="K658" t="s">
        <v>1794</v>
      </c>
      <c r="L658">
        <v>89</v>
      </c>
      <c r="M658" t="s">
        <v>1468</v>
      </c>
      <c r="N658" t="s">
        <v>379</v>
      </c>
      <c r="O658" t="s">
        <v>759</v>
      </c>
      <c r="P658" t="s">
        <v>284</v>
      </c>
      <c r="Q658" t="s">
        <v>25</v>
      </c>
      <c r="R658" t="s">
        <v>1468</v>
      </c>
      <c r="S658">
        <v>94</v>
      </c>
      <c r="T658" t="s">
        <v>2142</v>
      </c>
      <c r="U658" t="s">
        <v>383</v>
      </c>
      <c r="V658" t="s">
        <v>499</v>
      </c>
      <c r="W658" t="s">
        <v>50</v>
      </c>
      <c r="X658" t="s">
        <v>22</v>
      </c>
      <c r="Y658" t="s">
        <v>2142</v>
      </c>
      <c r="Z658">
        <v>93</v>
      </c>
      <c r="AA658" t="s">
        <v>1816</v>
      </c>
      <c r="AB658" t="s">
        <v>383</v>
      </c>
      <c r="AC658" t="s">
        <v>915</v>
      </c>
      <c r="AD658" t="s">
        <v>40</v>
      </c>
      <c r="AE658" t="s">
        <v>20</v>
      </c>
      <c r="AF658" t="s">
        <v>1816</v>
      </c>
      <c r="AP658">
        <f t="shared" ca="1" si="30"/>
        <v>2.9059391302185111</v>
      </c>
      <c r="AQ658">
        <f t="shared" ca="1" si="31"/>
        <v>2</v>
      </c>
      <c r="AR658" t="str">
        <f t="shared" ca="1" si="32"/>
        <v>Complete</v>
      </c>
    </row>
    <row r="659" spans="1:44" x14ac:dyDescent="0.2">
      <c r="A659" t="s">
        <v>453</v>
      </c>
      <c r="B659" t="s">
        <v>88</v>
      </c>
      <c r="C659" t="s">
        <v>22</v>
      </c>
      <c r="D659" t="s">
        <v>2121</v>
      </c>
      <c r="E659">
        <v>70</v>
      </c>
      <c r="F659" t="s">
        <v>2121</v>
      </c>
      <c r="G659" t="s">
        <v>383</v>
      </c>
      <c r="H659" t="s">
        <v>554</v>
      </c>
      <c r="I659" t="s">
        <v>260</v>
      </c>
      <c r="J659" t="s">
        <v>22</v>
      </c>
      <c r="K659" t="s">
        <v>1795</v>
      </c>
      <c r="L659">
        <v>80</v>
      </c>
      <c r="M659" t="s">
        <v>1469</v>
      </c>
      <c r="N659" t="s">
        <v>380</v>
      </c>
      <c r="O659" t="s">
        <v>769</v>
      </c>
      <c r="P659" t="s">
        <v>404</v>
      </c>
      <c r="Q659" t="s">
        <v>20</v>
      </c>
      <c r="R659" t="s">
        <v>1469</v>
      </c>
      <c r="S659">
        <v>1</v>
      </c>
      <c r="T659" t="s">
        <v>2143</v>
      </c>
      <c r="U659" t="s">
        <v>384</v>
      </c>
      <c r="V659" t="s">
        <v>511</v>
      </c>
      <c r="W659" t="s">
        <v>54</v>
      </c>
      <c r="X659" t="s">
        <v>22</v>
      </c>
      <c r="Y659" t="s">
        <v>2143</v>
      </c>
      <c r="Z659">
        <v>22</v>
      </c>
      <c r="AA659" t="s">
        <v>1817</v>
      </c>
      <c r="AB659" t="s">
        <v>383</v>
      </c>
      <c r="AC659" t="s">
        <v>919</v>
      </c>
      <c r="AD659" t="s">
        <v>280</v>
      </c>
      <c r="AE659" t="s">
        <v>22</v>
      </c>
      <c r="AF659" t="s">
        <v>1817</v>
      </c>
      <c r="AP659">
        <f t="shared" ca="1" si="30"/>
        <v>2.3365533315936902</v>
      </c>
      <c r="AQ659">
        <f t="shared" ca="1" si="31"/>
        <v>2</v>
      </c>
      <c r="AR659" t="str">
        <f t="shared" ca="1" si="32"/>
        <v>Complete</v>
      </c>
    </row>
    <row r="660" spans="1:44" x14ac:dyDescent="0.2">
      <c r="A660" t="s">
        <v>455</v>
      </c>
      <c r="B660" t="s">
        <v>198</v>
      </c>
      <c r="C660" t="s">
        <v>22</v>
      </c>
      <c r="D660" t="s">
        <v>2122</v>
      </c>
      <c r="E660">
        <v>53</v>
      </c>
      <c r="F660" t="s">
        <v>2122</v>
      </c>
      <c r="G660" t="s">
        <v>380</v>
      </c>
      <c r="H660" t="s">
        <v>563</v>
      </c>
      <c r="I660" t="s">
        <v>113</v>
      </c>
      <c r="J660" t="s">
        <v>22</v>
      </c>
      <c r="K660" t="s">
        <v>1796</v>
      </c>
      <c r="L660">
        <v>58</v>
      </c>
      <c r="M660" t="s">
        <v>1470</v>
      </c>
      <c r="N660" t="s">
        <v>383</v>
      </c>
      <c r="O660" t="s">
        <v>770</v>
      </c>
      <c r="P660" t="s">
        <v>93</v>
      </c>
      <c r="Q660" t="s">
        <v>22</v>
      </c>
      <c r="R660" t="s">
        <v>1470</v>
      </c>
      <c r="S660">
        <v>13</v>
      </c>
      <c r="T660" t="s">
        <v>2144</v>
      </c>
      <c r="U660" t="s">
        <v>380</v>
      </c>
      <c r="V660" t="s">
        <v>513</v>
      </c>
      <c r="W660" t="s">
        <v>425</v>
      </c>
      <c r="X660" t="s">
        <v>20</v>
      </c>
      <c r="Y660" t="s">
        <v>2144</v>
      </c>
      <c r="Z660">
        <v>60</v>
      </c>
      <c r="AA660" t="s">
        <v>1818</v>
      </c>
      <c r="AB660" t="s">
        <v>384</v>
      </c>
      <c r="AC660" t="s">
        <v>926</v>
      </c>
      <c r="AD660" t="s">
        <v>226</v>
      </c>
      <c r="AE660" t="s">
        <v>22</v>
      </c>
      <c r="AF660" t="s">
        <v>1818</v>
      </c>
      <c r="AP660">
        <f t="shared" ca="1" si="30"/>
        <v>0.60692896636933613</v>
      </c>
      <c r="AQ660">
        <f t="shared" ca="1" si="31"/>
        <v>0</v>
      </c>
      <c r="AR660" t="str">
        <f t="shared" ca="1" si="32"/>
        <v>Unreleased</v>
      </c>
    </row>
    <row r="661" spans="1:44" x14ac:dyDescent="0.2">
      <c r="A661" t="s">
        <v>1</v>
      </c>
      <c r="B661" t="s">
        <v>2</v>
      </c>
      <c r="C661" t="s">
        <v>3</v>
      </c>
      <c r="D661" t="s">
        <v>2123</v>
      </c>
      <c r="E661">
        <v>3</v>
      </c>
      <c r="F661" t="s">
        <v>2123</v>
      </c>
      <c r="G661" t="s">
        <v>379</v>
      </c>
      <c r="H661" t="s">
        <v>478</v>
      </c>
      <c r="I661" t="s">
        <v>76</v>
      </c>
      <c r="J661" t="s">
        <v>22</v>
      </c>
      <c r="K661" t="s">
        <v>1797</v>
      </c>
      <c r="L661">
        <v>62</v>
      </c>
      <c r="M661" t="s">
        <v>1471</v>
      </c>
      <c r="N661" t="s">
        <v>380</v>
      </c>
      <c r="O661" t="s">
        <v>774</v>
      </c>
      <c r="P661" t="s">
        <v>185</v>
      </c>
      <c r="Q661" t="s">
        <v>20</v>
      </c>
      <c r="R661" t="s">
        <v>1471</v>
      </c>
      <c r="S661">
        <v>96</v>
      </c>
      <c r="T661" t="s">
        <v>2145</v>
      </c>
      <c r="U661" t="s">
        <v>384</v>
      </c>
      <c r="V661" t="s">
        <v>514</v>
      </c>
      <c r="W661" t="s">
        <v>56</v>
      </c>
      <c r="X661" t="s">
        <v>22</v>
      </c>
      <c r="Y661" t="s">
        <v>2145</v>
      </c>
      <c r="Z661">
        <v>51</v>
      </c>
      <c r="AA661" t="s">
        <v>1819</v>
      </c>
      <c r="AB661" t="s">
        <v>380</v>
      </c>
      <c r="AC661" t="s">
        <v>928</v>
      </c>
      <c r="AD661" t="s">
        <v>306</v>
      </c>
      <c r="AE661" t="s">
        <v>22</v>
      </c>
      <c r="AF661" t="s">
        <v>1819</v>
      </c>
      <c r="AP661">
        <f t="shared" ca="1" si="30"/>
        <v>3.1289679057263462</v>
      </c>
      <c r="AQ661">
        <f t="shared" ca="1" si="31"/>
        <v>3</v>
      </c>
      <c r="AR661" t="str">
        <f t="shared" ca="1" si="32"/>
        <v>Closed</v>
      </c>
    </row>
    <row r="662" spans="1:44" x14ac:dyDescent="0.2">
      <c r="A662" t="s">
        <v>447</v>
      </c>
      <c r="B662" t="s">
        <v>57</v>
      </c>
      <c r="C662" t="s">
        <v>20</v>
      </c>
      <c r="D662" t="s">
        <v>2124</v>
      </c>
      <c r="E662">
        <v>8</v>
      </c>
      <c r="F662" t="s">
        <v>2124</v>
      </c>
      <c r="G662" t="s">
        <v>380</v>
      </c>
      <c r="H662" t="s">
        <v>481</v>
      </c>
      <c r="I662" t="s">
        <v>333</v>
      </c>
      <c r="J662" t="s">
        <v>22</v>
      </c>
      <c r="K662" t="s">
        <v>1798</v>
      </c>
      <c r="L662">
        <v>31</v>
      </c>
      <c r="M662" t="s">
        <v>1472</v>
      </c>
      <c r="N662" t="s">
        <v>380</v>
      </c>
      <c r="O662" t="s">
        <v>790</v>
      </c>
      <c r="P662" t="s">
        <v>172</v>
      </c>
      <c r="Q662" t="s">
        <v>22</v>
      </c>
      <c r="R662" t="s">
        <v>1472</v>
      </c>
      <c r="S662">
        <v>67</v>
      </c>
      <c r="T662" t="s">
        <v>2146</v>
      </c>
      <c r="U662" t="s">
        <v>384</v>
      </c>
      <c r="V662" t="s">
        <v>519</v>
      </c>
      <c r="W662" t="s">
        <v>188</v>
      </c>
      <c r="X662" t="s">
        <v>20</v>
      </c>
      <c r="Y662" t="s">
        <v>2146</v>
      </c>
      <c r="Z662">
        <v>86</v>
      </c>
      <c r="AA662" t="s">
        <v>1820</v>
      </c>
      <c r="AB662" t="s">
        <v>383</v>
      </c>
      <c r="AC662" t="s">
        <v>932</v>
      </c>
      <c r="AD662" t="s">
        <v>179</v>
      </c>
      <c r="AE662" t="s">
        <v>22</v>
      </c>
      <c r="AF662" t="s">
        <v>1820</v>
      </c>
      <c r="AP662">
        <f t="shared" ca="1" si="30"/>
        <v>1.5192862791378454</v>
      </c>
      <c r="AQ662">
        <f t="shared" ca="1" si="31"/>
        <v>1</v>
      </c>
      <c r="AR662" t="str">
        <f t="shared" ca="1" si="32"/>
        <v>Released</v>
      </c>
    </row>
    <row r="663" spans="1:44" x14ac:dyDescent="0.2">
      <c r="A663" t="s">
        <v>449</v>
      </c>
      <c r="B663" t="s">
        <v>288</v>
      </c>
      <c r="C663" t="s">
        <v>22</v>
      </c>
      <c r="D663" t="s">
        <v>2125</v>
      </c>
      <c r="E663">
        <v>10</v>
      </c>
      <c r="F663" t="s">
        <v>2125</v>
      </c>
      <c r="G663" t="s">
        <v>379</v>
      </c>
      <c r="H663" t="s">
        <v>501</v>
      </c>
      <c r="I663" t="s">
        <v>265</v>
      </c>
      <c r="J663" t="s">
        <v>20</v>
      </c>
      <c r="K663" t="s">
        <v>1799</v>
      </c>
      <c r="L663">
        <v>69</v>
      </c>
      <c r="M663" t="s">
        <v>1473</v>
      </c>
      <c r="N663" t="s">
        <v>380</v>
      </c>
      <c r="O663" t="s">
        <v>794</v>
      </c>
      <c r="P663" t="s">
        <v>324</v>
      </c>
      <c r="Q663" t="s">
        <v>22</v>
      </c>
      <c r="R663" t="s">
        <v>1473</v>
      </c>
      <c r="S663">
        <v>64</v>
      </c>
      <c r="T663" t="s">
        <v>2147</v>
      </c>
      <c r="U663" t="s">
        <v>379</v>
      </c>
      <c r="V663" t="s">
        <v>531</v>
      </c>
      <c r="W663" t="s">
        <v>91</v>
      </c>
      <c r="X663" t="s">
        <v>22</v>
      </c>
      <c r="Y663" t="s">
        <v>2147</v>
      </c>
      <c r="Z663">
        <v>49</v>
      </c>
      <c r="AA663" t="s">
        <v>1821</v>
      </c>
      <c r="AB663" t="s">
        <v>384</v>
      </c>
      <c r="AC663" t="s">
        <v>934</v>
      </c>
      <c r="AD663" t="s">
        <v>347</v>
      </c>
      <c r="AE663" t="s">
        <v>20</v>
      </c>
      <c r="AF663" t="s">
        <v>1821</v>
      </c>
      <c r="AP663">
        <f t="shared" ca="1" si="30"/>
        <v>3.8584998838575788</v>
      </c>
      <c r="AQ663">
        <f t="shared" ca="1" si="31"/>
        <v>3</v>
      </c>
      <c r="AR663" t="str">
        <f t="shared" ca="1" si="32"/>
        <v>Closed</v>
      </c>
    </row>
    <row r="664" spans="1:44" x14ac:dyDescent="0.2">
      <c r="A664" t="s">
        <v>453</v>
      </c>
      <c r="B664" t="s">
        <v>88</v>
      </c>
      <c r="C664" t="s">
        <v>22</v>
      </c>
      <c r="D664" t="s">
        <v>2126</v>
      </c>
      <c r="E664">
        <v>70</v>
      </c>
      <c r="F664" t="s">
        <v>2126</v>
      </c>
      <c r="G664" t="s">
        <v>380</v>
      </c>
      <c r="H664" t="s">
        <v>505</v>
      </c>
      <c r="I664" t="s">
        <v>106</v>
      </c>
      <c r="J664" t="s">
        <v>22</v>
      </c>
      <c r="K664" t="s">
        <v>1800</v>
      </c>
      <c r="L664">
        <v>86</v>
      </c>
      <c r="M664" t="s">
        <v>1474</v>
      </c>
      <c r="N664" t="s">
        <v>379</v>
      </c>
      <c r="O664" t="s">
        <v>797</v>
      </c>
      <c r="P664" t="s">
        <v>66</v>
      </c>
      <c r="Q664" t="s">
        <v>22</v>
      </c>
      <c r="R664" t="s">
        <v>1474</v>
      </c>
      <c r="S664">
        <v>2</v>
      </c>
      <c r="T664" t="s">
        <v>2148</v>
      </c>
      <c r="U664" t="s">
        <v>383</v>
      </c>
      <c r="V664" t="s">
        <v>535</v>
      </c>
      <c r="W664" t="s">
        <v>89</v>
      </c>
      <c r="X664" t="s">
        <v>20</v>
      </c>
      <c r="Y664" t="s">
        <v>2148</v>
      </c>
      <c r="Z664">
        <v>11</v>
      </c>
      <c r="AA664" t="s">
        <v>1822</v>
      </c>
      <c r="AB664" t="s">
        <v>383</v>
      </c>
      <c r="AC664" t="s">
        <v>937</v>
      </c>
      <c r="AD664" t="s">
        <v>220</v>
      </c>
      <c r="AE664" t="s">
        <v>22</v>
      </c>
      <c r="AF664" t="s">
        <v>1822</v>
      </c>
      <c r="AP664">
        <f t="shared" ca="1" si="30"/>
        <v>1.4449307265229461</v>
      </c>
      <c r="AQ664">
        <f t="shared" ca="1" si="31"/>
        <v>1</v>
      </c>
      <c r="AR664" t="str">
        <f t="shared" ca="1" si="32"/>
        <v>Released</v>
      </c>
    </row>
    <row r="665" spans="1:44" x14ac:dyDescent="0.2">
      <c r="A665" t="s">
        <v>455</v>
      </c>
      <c r="B665" t="s">
        <v>198</v>
      </c>
      <c r="C665" t="s">
        <v>22</v>
      </c>
      <c r="D665" t="s">
        <v>2127</v>
      </c>
      <c r="E665">
        <v>81</v>
      </c>
      <c r="F665" t="s">
        <v>2127</v>
      </c>
      <c r="G665" t="s">
        <v>379</v>
      </c>
      <c r="H665" t="s">
        <v>508</v>
      </c>
      <c r="I665" t="s">
        <v>213</v>
      </c>
      <c r="J665" t="s">
        <v>20</v>
      </c>
      <c r="K665" t="s">
        <v>1801</v>
      </c>
      <c r="L665">
        <v>24</v>
      </c>
      <c r="M665" t="s">
        <v>1475</v>
      </c>
      <c r="N665" t="s">
        <v>379</v>
      </c>
      <c r="O665" t="s">
        <v>799</v>
      </c>
      <c r="P665" t="s">
        <v>187</v>
      </c>
      <c r="Q665" t="s">
        <v>22</v>
      </c>
      <c r="R665" t="s">
        <v>1475</v>
      </c>
      <c r="S665">
        <v>21</v>
      </c>
      <c r="T665" t="s">
        <v>2149</v>
      </c>
      <c r="U665" t="s">
        <v>380</v>
      </c>
      <c r="V665" t="s">
        <v>543</v>
      </c>
      <c r="W665" t="s">
        <v>157</v>
      </c>
      <c r="X665" t="s">
        <v>22</v>
      </c>
      <c r="Y665" t="s">
        <v>2149</v>
      </c>
      <c r="Z665">
        <v>20</v>
      </c>
      <c r="AA665" t="s">
        <v>1823</v>
      </c>
      <c r="AB665" t="s">
        <v>383</v>
      </c>
      <c r="AC665" t="s">
        <v>940</v>
      </c>
      <c r="AD665" t="s">
        <v>72</v>
      </c>
      <c r="AE665" t="s">
        <v>22</v>
      </c>
      <c r="AF665" t="s">
        <v>1823</v>
      </c>
      <c r="AP665">
        <f t="shared" ca="1" si="30"/>
        <v>2.1786988470150748</v>
      </c>
      <c r="AQ665">
        <f t="shared" ca="1" si="31"/>
        <v>2</v>
      </c>
      <c r="AR665" t="str">
        <f t="shared" ca="1" si="32"/>
        <v>Complete</v>
      </c>
    </row>
    <row r="666" spans="1:44" x14ac:dyDescent="0.2">
      <c r="A666" t="s">
        <v>474</v>
      </c>
      <c r="B666" t="s">
        <v>173</v>
      </c>
      <c r="C666" t="s">
        <v>22</v>
      </c>
      <c r="D666" t="s">
        <v>2128</v>
      </c>
      <c r="E666">
        <v>67</v>
      </c>
      <c r="F666" t="s">
        <v>2128</v>
      </c>
      <c r="G666" t="s">
        <v>379</v>
      </c>
      <c r="H666" t="s">
        <v>509</v>
      </c>
      <c r="I666" t="s">
        <v>293</v>
      </c>
      <c r="J666" t="s">
        <v>22</v>
      </c>
      <c r="K666" t="s">
        <v>1802</v>
      </c>
      <c r="L666">
        <v>42</v>
      </c>
      <c r="M666" t="s">
        <v>1476</v>
      </c>
      <c r="N666" t="s">
        <v>379</v>
      </c>
      <c r="O666" t="s">
        <v>801</v>
      </c>
      <c r="P666" t="s">
        <v>253</v>
      </c>
      <c r="Q666" t="s">
        <v>22</v>
      </c>
      <c r="R666" t="s">
        <v>1476</v>
      </c>
      <c r="S666">
        <v>28</v>
      </c>
      <c r="T666" t="s">
        <v>2150</v>
      </c>
      <c r="U666" t="s">
        <v>383</v>
      </c>
      <c r="V666" t="s">
        <v>553</v>
      </c>
      <c r="W666" t="s">
        <v>258</v>
      </c>
      <c r="X666" t="s">
        <v>22</v>
      </c>
      <c r="Y666" t="s">
        <v>2150</v>
      </c>
      <c r="Z666">
        <v>70</v>
      </c>
      <c r="AA666" t="s">
        <v>1824</v>
      </c>
      <c r="AB666" t="s">
        <v>380</v>
      </c>
      <c r="AC666" t="s">
        <v>942</v>
      </c>
      <c r="AD666" t="s">
        <v>150</v>
      </c>
      <c r="AE666" t="s">
        <v>22</v>
      </c>
      <c r="AF666" t="s">
        <v>1824</v>
      </c>
      <c r="AP666">
        <f t="shared" ca="1" si="30"/>
        <v>3.3963147166040648</v>
      </c>
      <c r="AQ666">
        <f t="shared" ca="1" si="31"/>
        <v>3</v>
      </c>
      <c r="AR666" t="str">
        <f t="shared" ca="1" si="32"/>
        <v>Closed</v>
      </c>
    </row>
    <row r="667" spans="1:44" x14ac:dyDescent="0.2">
      <c r="A667" t="s">
        <v>447</v>
      </c>
      <c r="B667" t="s">
        <v>57</v>
      </c>
      <c r="C667" t="s">
        <v>20</v>
      </c>
      <c r="D667" t="s">
        <v>2129</v>
      </c>
      <c r="E667">
        <v>80</v>
      </c>
      <c r="F667" t="s">
        <v>2129</v>
      </c>
      <c r="G667" t="s">
        <v>383</v>
      </c>
      <c r="H667" t="s">
        <v>510</v>
      </c>
      <c r="I667" t="s">
        <v>362</v>
      </c>
      <c r="J667" t="s">
        <v>22</v>
      </c>
      <c r="K667" t="s">
        <v>1803</v>
      </c>
      <c r="L667">
        <v>28</v>
      </c>
      <c r="M667" t="s">
        <v>1477</v>
      </c>
      <c r="N667" t="s">
        <v>384</v>
      </c>
      <c r="O667" t="s">
        <v>805</v>
      </c>
      <c r="P667" t="s">
        <v>21</v>
      </c>
      <c r="Q667" t="s">
        <v>22</v>
      </c>
      <c r="R667" t="s">
        <v>1477</v>
      </c>
      <c r="S667">
        <v>88</v>
      </c>
      <c r="T667" t="s">
        <v>2151</v>
      </c>
      <c r="U667" t="s">
        <v>380</v>
      </c>
      <c r="V667" t="s">
        <v>559</v>
      </c>
      <c r="W667" t="s">
        <v>560</v>
      </c>
      <c r="X667" t="s">
        <v>20</v>
      </c>
      <c r="Y667" t="s">
        <v>2151</v>
      </c>
      <c r="Z667">
        <v>90</v>
      </c>
      <c r="AA667" t="s">
        <v>1825</v>
      </c>
      <c r="AB667" t="s">
        <v>379</v>
      </c>
      <c r="AC667" t="s">
        <v>944</v>
      </c>
      <c r="AD667" t="s">
        <v>163</v>
      </c>
      <c r="AE667" t="s">
        <v>22</v>
      </c>
      <c r="AF667" t="s">
        <v>1825</v>
      </c>
      <c r="AP667">
        <f t="shared" ca="1" si="30"/>
        <v>3.717618500705766</v>
      </c>
      <c r="AQ667">
        <f t="shared" ca="1" si="31"/>
        <v>3</v>
      </c>
      <c r="AR667" t="str">
        <f t="shared" ca="1" si="32"/>
        <v>Closed</v>
      </c>
    </row>
    <row r="668" spans="1:44" x14ac:dyDescent="0.2">
      <c r="A668" t="s">
        <v>449</v>
      </c>
      <c r="B668" t="s">
        <v>288</v>
      </c>
      <c r="C668" t="s">
        <v>22</v>
      </c>
      <c r="D668" t="s">
        <v>2130</v>
      </c>
      <c r="E668">
        <v>90</v>
      </c>
      <c r="F668" t="s">
        <v>2130</v>
      </c>
      <c r="G668" t="s">
        <v>380</v>
      </c>
      <c r="H668" t="s">
        <v>516</v>
      </c>
      <c r="I668" t="s">
        <v>301</v>
      </c>
      <c r="J668" t="s">
        <v>22</v>
      </c>
      <c r="K668" t="s">
        <v>1804</v>
      </c>
      <c r="L668">
        <v>50</v>
      </c>
      <c r="M668" t="s">
        <v>1478</v>
      </c>
      <c r="N668" t="s">
        <v>379</v>
      </c>
      <c r="O668" t="s">
        <v>814</v>
      </c>
      <c r="P668" t="s">
        <v>276</v>
      </c>
      <c r="Q668" t="s">
        <v>22</v>
      </c>
      <c r="R668" t="s">
        <v>1478</v>
      </c>
      <c r="S668">
        <v>45</v>
      </c>
      <c r="T668" t="s">
        <v>2152</v>
      </c>
      <c r="U668" t="s">
        <v>379</v>
      </c>
      <c r="V668" t="s">
        <v>572</v>
      </c>
      <c r="W668" t="s">
        <v>308</v>
      </c>
      <c r="X668" t="s">
        <v>22</v>
      </c>
      <c r="Y668" t="s">
        <v>2152</v>
      </c>
      <c r="Z668">
        <v>33</v>
      </c>
      <c r="AA668" t="s">
        <v>1826</v>
      </c>
      <c r="AB668" t="s">
        <v>380</v>
      </c>
      <c r="AC668" t="s">
        <v>962</v>
      </c>
      <c r="AD668" t="s">
        <v>163</v>
      </c>
      <c r="AE668" t="s">
        <v>22</v>
      </c>
      <c r="AF668" t="s">
        <v>1826</v>
      </c>
      <c r="AP668">
        <f t="shared" ca="1" si="30"/>
        <v>1.2744804477100842</v>
      </c>
      <c r="AQ668">
        <f t="shared" ca="1" si="31"/>
        <v>1</v>
      </c>
      <c r="AR668" t="str">
        <f t="shared" ca="1" si="32"/>
        <v>Released</v>
      </c>
    </row>
    <row r="669" spans="1:44" x14ac:dyDescent="0.2">
      <c r="A669" t="s">
        <v>453</v>
      </c>
      <c r="B669" t="s">
        <v>88</v>
      </c>
      <c r="C669" t="s">
        <v>22</v>
      </c>
      <c r="D669" t="s">
        <v>2131</v>
      </c>
      <c r="E669">
        <v>59</v>
      </c>
      <c r="F669" t="s">
        <v>2131</v>
      </c>
      <c r="G669" t="s">
        <v>384</v>
      </c>
      <c r="H669" t="s">
        <v>521</v>
      </c>
      <c r="I669" t="s">
        <v>139</v>
      </c>
      <c r="J669" t="s">
        <v>22</v>
      </c>
      <c r="K669" t="s">
        <v>1805</v>
      </c>
      <c r="L669">
        <v>74</v>
      </c>
      <c r="M669" t="s">
        <v>1479</v>
      </c>
      <c r="N669" t="s">
        <v>384</v>
      </c>
      <c r="O669" t="s">
        <v>817</v>
      </c>
      <c r="P669" t="s">
        <v>129</v>
      </c>
      <c r="Q669" t="s">
        <v>20</v>
      </c>
      <c r="R669" t="s">
        <v>1479</v>
      </c>
      <c r="S669">
        <v>24</v>
      </c>
      <c r="T669" t="s">
        <v>2153</v>
      </c>
      <c r="U669" t="s">
        <v>384</v>
      </c>
      <c r="V669" t="s">
        <v>584</v>
      </c>
      <c r="W669" t="s">
        <v>274</v>
      </c>
      <c r="X669" t="s">
        <v>20</v>
      </c>
      <c r="Y669" t="s">
        <v>2153</v>
      </c>
      <c r="Z669">
        <v>42</v>
      </c>
      <c r="AA669" t="s">
        <v>1827</v>
      </c>
      <c r="AB669" t="s">
        <v>380</v>
      </c>
      <c r="AC669" t="s">
        <v>968</v>
      </c>
      <c r="AD669" t="s">
        <v>175</v>
      </c>
      <c r="AE669" t="s">
        <v>22</v>
      </c>
      <c r="AF669" t="s">
        <v>1827</v>
      </c>
      <c r="AP669">
        <f t="shared" ca="1" si="30"/>
        <v>3.6815121493539409</v>
      </c>
      <c r="AQ669">
        <f t="shared" ca="1" si="31"/>
        <v>3</v>
      </c>
      <c r="AR669" t="str">
        <f t="shared" ca="1" si="32"/>
        <v>Closed</v>
      </c>
    </row>
    <row r="670" spans="1:44" x14ac:dyDescent="0.2">
      <c r="A670" t="s">
        <v>455</v>
      </c>
      <c r="B670" t="s">
        <v>198</v>
      </c>
      <c r="C670" t="s">
        <v>22</v>
      </c>
      <c r="D670" t="s">
        <v>2132</v>
      </c>
      <c r="E670">
        <v>8</v>
      </c>
      <c r="F670" t="s">
        <v>2132</v>
      </c>
      <c r="G670" t="s">
        <v>383</v>
      </c>
      <c r="H670" t="s">
        <v>527</v>
      </c>
      <c r="I670" t="s">
        <v>31</v>
      </c>
      <c r="J670" t="s">
        <v>20</v>
      </c>
      <c r="K670" t="s">
        <v>1806</v>
      </c>
      <c r="L670">
        <v>94</v>
      </c>
      <c r="M670" t="s">
        <v>1480</v>
      </c>
      <c r="N670" t="s">
        <v>379</v>
      </c>
      <c r="O670" t="s">
        <v>818</v>
      </c>
      <c r="P670" t="s">
        <v>118</v>
      </c>
      <c r="Q670" t="s">
        <v>22</v>
      </c>
      <c r="R670" t="s">
        <v>1480</v>
      </c>
      <c r="S670">
        <v>40</v>
      </c>
      <c r="T670" t="s">
        <v>2154</v>
      </c>
      <c r="U670" t="s">
        <v>380</v>
      </c>
      <c r="V670" t="s">
        <v>585</v>
      </c>
      <c r="W670" t="s">
        <v>71</v>
      </c>
      <c r="X670" t="s">
        <v>22</v>
      </c>
      <c r="Y670" t="s">
        <v>2154</v>
      </c>
      <c r="Z670">
        <v>20</v>
      </c>
      <c r="AA670" t="s">
        <v>1828</v>
      </c>
      <c r="AB670" t="s">
        <v>384</v>
      </c>
      <c r="AC670" t="s">
        <v>971</v>
      </c>
      <c r="AD670" t="s">
        <v>149</v>
      </c>
      <c r="AE670" t="s">
        <v>22</v>
      </c>
      <c r="AF670" t="s">
        <v>1828</v>
      </c>
      <c r="AP670">
        <f t="shared" ca="1" si="30"/>
        <v>0.12337042103602108</v>
      </c>
      <c r="AQ670">
        <f t="shared" ca="1" si="31"/>
        <v>0</v>
      </c>
      <c r="AR670" t="str">
        <f t="shared" ca="1" si="32"/>
        <v>Unreleased</v>
      </c>
    </row>
    <row r="671" spans="1:44" x14ac:dyDescent="0.2">
      <c r="A671" t="s">
        <v>474</v>
      </c>
      <c r="B671" t="s">
        <v>173</v>
      </c>
      <c r="C671" t="s">
        <v>22</v>
      </c>
      <c r="D671" t="s">
        <v>2133</v>
      </c>
      <c r="E671">
        <v>54</v>
      </c>
      <c r="F671" t="s">
        <v>2133</v>
      </c>
      <c r="G671" t="s">
        <v>384</v>
      </c>
      <c r="H671" t="s">
        <v>538</v>
      </c>
      <c r="I671" t="s">
        <v>94</v>
      </c>
      <c r="J671" t="s">
        <v>22</v>
      </c>
      <c r="K671" t="s">
        <v>1807</v>
      </c>
      <c r="L671">
        <v>52</v>
      </c>
      <c r="M671" t="s">
        <v>1481</v>
      </c>
      <c r="N671" t="s">
        <v>380</v>
      </c>
      <c r="O671" t="s">
        <v>823</v>
      </c>
      <c r="P671" t="s">
        <v>263</v>
      </c>
      <c r="Q671" t="s">
        <v>20</v>
      </c>
      <c r="R671" t="s">
        <v>1481</v>
      </c>
      <c r="S671">
        <v>63</v>
      </c>
      <c r="T671" t="s">
        <v>2155</v>
      </c>
      <c r="U671" t="s">
        <v>383</v>
      </c>
      <c r="V671" t="s">
        <v>590</v>
      </c>
      <c r="W671" t="s">
        <v>146</v>
      </c>
      <c r="X671" t="s">
        <v>20</v>
      </c>
      <c r="Y671" t="s">
        <v>2155</v>
      </c>
      <c r="Z671">
        <v>44</v>
      </c>
      <c r="AA671" t="s">
        <v>1829</v>
      </c>
      <c r="AB671" t="s">
        <v>383</v>
      </c>
      <c r="AC671" t="s">
        <v>977</v>
      </c>
      <c r="AD671" t="s">
        <v>374</v>
      </c>
      <c r="AE671" t="s">
        <v>22</v>
      </c>
      <c r="AF671" t="s">
        <v>1829</v>
      </c>
      <c r="AP671">
        <f t="shared" ca="1" si="30"/>
        <v>0.73304223970190685</v>
      </c>
      <c r="AQ671">
        <f t="shared" ca="1" si="31"/>
        <v>0</v>
      </c>
      <c r="AR671" t="str">
        <f t="shared" ca="1" si="32"/>
        <v>Unreleased</v>
      </c>
    </row>
    <row r="672" spans="1:44" x14ac:dyDescent="0.2">
      <c r="A672" t="s">
        <v>447</v>
      </c>
      <c r="B672" t="s">
        <v>57</v>
      </c>
      <c r="C672" t="s">
        <v>20</v>
      </c>
      <c r="D672" t="s">
        <v>2134</v>
      </c>
      <c r="E672">
        <v>40</v>
      </c>
      <c r="F672" t="s">
        <v>2134</v>
      </c>
      <c r="G672" t="s">
        <v>380</v>
      </c>
      <c r="H672" t="s">
        <v>550</v>
      </c>
      <c r="I672" t="s">
        <v>208</v>
      </c>
      <c r="J672" t="s">
        <v>22</v>
      </c>
      <c r="K672" t="s">
        <v>1808</v>
      </c>
      <c r="L672">
        <v>85</v>
      </c>
      <c r="M672" t="s">
        <v>1482</v>
      </c>
      <c r="N672" t="s">
        <v>383</v>
      </c>
      <c r="O672" t="s">
        <v>828</v>
      </c>
      <c r="P672" t="s">
        <v>330</v>
      </c>
      <c r="Q672" t="s">
        <v>22</v>
      </c>
      <c r="R672" t="s">
        <v>1482</v>
      </c>
      <c r="S672">
        <v>34</v>
      </c>
      <c r="T672" t="s">
        <v>2156</v>
      </c>
      <c r="U672" t="s">
        <v>384</v>
      </c>
      <c r="V672" t="s">
        <v>591</v>
      </c>
      <c r="W672" t="s">
        <v>187</v>
      </c>
      <c r="X672" t="s">
        <v>20</v>
      </c>
      <c r="Y672" t="s">
        <v>2156</v>
      </c>
      <c r="Z672">
        <v>85</v>
      </c>
      <c r="AA672" t="s">
        <v>1830</v>
      </c>
      <c r="AB672" t="s">
        <v>384</v>
      </c>
      <c r="AC672" t="s">
        <v>978</v>
      </c>
      <c r="AD672" t="s">
        <v>402</v>
      </c>
      <c r="AE672" t="s">
        <v>22</v>
      </c>
      <c r="AF672" t="s">
        <v>1830</v>
      </c>
      <c r="AP672">
        <f t="shared" ca="1" si="30"/>
        <v>1.1840277901367739</v>
      </c>
      <c r="AQ672">
        <f t="shared" ca="1" si="31"/>
        <v>1</v>
      </c>
      <c r="AR672" t="str">
        <f t="shared" ca="1" si="32"/>
        <v>Released</v>
      </c>
    </row>
    <row r="673" spans="1:44" x14ac:dyDescent="0.2">
      <c r="A673" t="s">
        <v>449</v>
      </c>
      <c r="B673" t="s">
        <v>288</v>
      </c>
      <c r="C673" t="s">
        <v>22</v>
      </c>
      <c r="D673" t="s">
        <v>2135</v>
      </c>
      <c r="E673">
        <v>96</v>
      </c>
      <c r="F673" t="s">
        <v>2135</v>
      </c>
      <c r="G673" t="s">
        <v>383</v>
      </c>
      <c r="H673" t="s">
        <v>552</v>
      </c>
      <c r="I673" t="s">
        <v>428</v>
      </c>
      <c r="J673" t="s">
        <v>25</v>
      </c>
      <c r="K673" t="s">
        <v>1809</v>
      </c>
      <c r="L673">
        <v>70</v>
      </c>
      <c r="M673" t="s">
        <v>1483</v>
      </c>
      <c r="N673" t="s">
        <v>380</v>
      </c>
      <c r="O673" t="s">
        <v>830</v>
      </c>
      <c r="P673" t="s">
        <v>179</v>
      </c>
      <c r="Q673" t="s">
        <v>22</v>
      </c>
      <c r="R673" t="s">
        <v>1483</v>
      </c>
      <c r="S673">
        <v>33</v>
      </c>
      <c r="T673" t="s">
        <v>2157</v>
      </c>
      <c r="U673" t="s">
        <v>383</v>
      </c>
      <c r="V673" t="s">
        <v>594</v>
      </c>
      <c r="W673" t="s">
        <v>595</v>
      </c>
      <c r="X673" t="s">
        <v>20</v>
      </c>
      <c r="Y673" t="s">
        <v>2157</v>
      </c>
      <c r="Z673">
        <v>38</v>
      </c>
      <c r="AA673" t="s">
        <v>1831</v>
      </c>
      <c r="AB673" t="s">
        <v>383</v>
      </c>
      <c r="AC673" t="s">
        <v>983</v>
      </c>
      <c r="AD673" t="s">
        <v>142</v>
      </c>
      <c r="AE673" t="s">
        <v>22</v>
      </c>
      <c r="AF673" t="s">
        <v>1831</v>
      </c>
      <c r="AP673">
        <f t="shared" ca="1" si="30"/>
        <v>1.0937110895526849</v>
      </c>
      <c r="AQ673">
        <f t="shared" ca="1" si="31"/>
        <v>1</v>
      </c>
      <c r="AR673" t="str">
        <f t="shared" ca="1" si="32"/>
        <v>Released</v>
      </c>
    </row>
    <row r="674" spans="1:44" x14ac:dyDescent="0.2">
      <c r="A674" t="s">
        <v>453</v>
      </c>
      <c r="B674" t="s">
        <v>88</v>
      </c>
      <c r="C674" t="s">
        <v>22</v>
      </c>
      <c r="D674" t="s">
        <v>2136</v>
      </c>
      <c r="E674">
        <v>70</v>
      </c>
      <c r="F674" t="s">
        <v>2136</v>
      </c>
      <c r="G674" t="s">
        <v>383</v>
      </c>
      <c r="H674" t="s">
        <v>554</v>
      </c>
      <c r="I674" t="s">
        <v>260</v>
      </c>
      <c r="J674" t="s">
        <v>22</v>
      </c>
      <c r="K674" t="s">
        <v>1810</v>
      </c>
      <c r="L674">
        <v>60</v>
      </c>
      <c r="M674" t="s">
        <v>1484</v>
      </c>
      <c r="N674" t="s">
        <v>379</v>
      </c>
      <c r="O674" t="s">
        <v>835</v>
      </c>
      <c r="P674" t="s">
        <v>218</v>
      </c>
      <c r="Q674" t="s">
        <v>22</v>
      </c>
      <c r="R674" t="s">
        <v>1484</v>
      </c>
      <c r="S674">
        <v>85</v>
      </c>
      <c r="T674" t="s">
        <v>2158</v>
      </c>
      <c r="U674" t="s">
        <v>379</v>
      </c>
      <c r="V674" t="s">
        <v>606</v>
      </c>
      <c r="W674" t="s">
        <v>386</v>
      </c>
      <c r="X674" t="s">
        <v>20</v>
      </c>
      <c r="Y674" t="s">
        <v>2158</v>
      </c>
      <c r="Z674">
        <v>63</v>
      </c>
      <c r="AA674" t="s">
        <v>1832</v>
      </c>
      <c r="AB674" t="s">
        <v>379</v>
      </c>
      <c r="AC674" t="s">
        <v>984</v>
      </c>
      <c r="AD674" t="s">
        <v>283</v>
      </c>
      <c r="AE674" t="s">
        <v>22</v>
      </c>
      <c r="AF674" t="s">
        <v>1832</v>
      </c>
      <c r="AP674">
        <f t="shared" ca="1" si="30"/>
        <v>1.0894566751259676</v>
      </c>
      <c r="AQ674">
        <f t="shared" ca="1" si="31"/>
        <v>1</v>
      </c>
      <c r="AR674" t="str">
        <f t="shared" ca="1" si="32"/>
        <v>Released</v>
      </c>
    </row>
    <row r="675" spans="1:44" x14ac:dyDescent="0.2">
      <c r="A675" t="s">
        <v>455</v>
      </c>
      <c r="B675" t="s">
        <v>198</v>
      </c>
      <c r="C675" t="s">
        <v>22</v>
      </c>
      <c r="D675" t="s">
        <v>2137</v>
      </c>
      <c r="E675">
        <v>20</v>
      </c>
      <c r="F675" t="s">
        <v>2137</v>
      </c>
      <c r="G675" t="s">
        <v>384</v>
      </c>
      <c r="H675" t="s">
        <v>563</v>
      </c>
      <c r="I675" t="s">
        <v>113</v>
      </c>
      <c r="J675" t="s">
        <v>22</v>
      </c>
      <c r="K675" t="s">
        <v>1811</v>
      </c>
      <c r="L675">
        <v>3</v>
      </c>
      <c r="M675" t="s">
        <v>1485</v>
      </c>
      <c r="N675" t="s">
        <v>384</v>
      </c>
      <c r="O675" t="s">
        <v>837</v>
      </c>
      <c r="P675" t="s">
        <v>423</v>
      </c>
      <c r="Q675" t="s">
        <v>22</v>
      </c>
      <c r="R675" t="s">
        <v>1485</v>
      </c>
      <c r="S675">
        <v>18</v>
      </c>
      <c r="T675" t="s">
        <v>2159</v>
      </c>
      <c r="U675" t="s">
        <v>380</v>
      </c>
      <c r="V675" t="s">
        <v>608</v>
      </c>
      <c r="W675" t="s">
        <v>82</v>
      </c>
      <c r="X675" t="s">
        <v>20</v>
      </c>
      <c r="Y675" t="s">
        <v>2159</v>
      </c>
      <c r="Z675">
        <v>84</v>
      </c>
      <c r="AA675" t="s">
        <v>1833</v>
      </c>
      <c r="AB675" t="s">
        <v>379</v>
      </c>
      <c r="AC675" t="s">
        <v>986</v>
      </c>
      <c r="AD675" t="s">
        <v>290</v>
      </c>
      <c r="AE675" t="s">
        <v>22</v>
      </c>
      <c r="AF675" t="s">
        <v>1833</v>
      </c>
      <c r="AP675">
        <f t="shared" ca="1" si="30"/>
        <v>2.1452030417859325</v>
      </c>
      <c r="AQ675">
        <f t="shared" ca="1" si="31"/>
        <v>2</v>
      </c>
      <c r="AR675" t="str">
        <f t="shared" ca="1" si="32"/>
        <v>Complete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C2E5-459F-1344-92FA-BA58F8164886}">
  <dimension ref="A1"/>
  <sheetViews>
    <sheetView workbookViewId="0">
      <selection activeCell="G55" sqref="G55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A656-647E-F640-879D-759D8515A026}">
  <dimension ref="A1:C1001"/>
  <sheetViews>
    <sheetView workbookViewId="0">
      <selection activeCell="H39" sqref="H39"/>
    </sheetView>
  </sheetViews>
  <sheetFormatPr baseColWidth="10" defaultRowHeight="16" x14ac:dyDescent="0.2"/>
  <cols>
    <col min="1" max="1" width="13" bestFit="1" customWidth="1"/>
    <col min="2" max="2" width="10.33203125" bestFit="1" customWidth="1"/>
    <col min="3" max="3" width="17.33203125" bestFit="1" customWidth="1"/>
  </cols>
  <sheetData>
    <row r="1" spans="1:3" x14ac:dyDescent="0.2">
      <c r="A1" t="s">
        <v>1462</v>
      </c>
      <c r="B1" t="s">
        <v>1463</v>
      </c>
      <c r="C1" t="s">
        <v>2464</v>
      </c>
    </row>
    <row r="2" spans="1:3" x14ac:dyDescent="0.2">
      <c r="A2" t="s">
        <v>1464</v>
      </c>
      <c r="B2">
        <v>81</v>
      </c>
      <c r="C2" t="b">
        <v>0</v>
      </c>
    </row>
    <row r="3" spans="1:3" x14ac:dyDescent="0.2">
      <c r="A3" t="s">
        <v>1465</v>
      </c>
      <c r="B3">
        <v>50</v>
      </c>
      <c r="C3" t="b">
        <v>1</v>
      </c>
    </row>
    <row r="4" spans="1:3" x14ac:dyDescent="0.2">
      <c r="A4" t="s">
        <v>1466</v>
      </c>
      <c r="B4">
        <v>46</v>
      </c>
      <c r="C4" t="b">
        <v>1</v>
      </c>
    </row>
    <row r="5" spans="1:3" x14ac:dyDescent="0.2">
      <c r="A5" t="s">
        <v>1467</v>
      </c>
      <c r="B5">
        <v>32</v>
      </c>
      <c r="C5" t="b">
        <v>1</v>
      </c>
    </row>
    <row r="6" spans="1:3" x14ac:dyDescent="0.2">
      <c r="A6" t="s">
        <v>1468</v>
      </c>
      <c r="B6">
        <v>50</v>
      </c>
      <c r="C6" t="b">
        <v>1</v>
      </c>
    </row>
    <row r="7" spans="1:3" x14ac:dyDescent="0.2">
      <c r="A7" t="s">
        <v>1469</v>
      </c>
      <c r="B7">
        <v>22</v>
      </c>
      <c r="C7" t="b">
        <v>0</v>
      </c>
    </row>
    <row r="8" spans="1:3" x14ac:dyDescent="0.2">
      <c r="A8" t="s">
        <v>1470</v>
      </c>
      <c r="B8">
        <v>10</v>
      </c>
      <c r="C8" t="b">
        <v>0</v>
      </c>
    </row>
    <row r="9" spans="1:3" x14ac:dyDescent="0.2">
      <c r="A9" t="s">
        <v>1471</v>
      </c>
      <c r="B9">
        <v>67</v>
      </c>
      <c r="C9" t="b">
        <v>0</v>
      </c>
    </row>
    <row r="10" spans="1:3" x14ac:dyDescent="0.2">
      <c r="A10" t="s">
        <v>1472</v>
      </c>
      <c r="B10">
        <v>85</v>
      </c>
      <c r="C10" t="b">
        <v>0</v>
      </c>
    </row>
    <row r="11" spans="1:3" x14ac:dyDescent="0.2">
      <c r="A11" t="s">
        <v>1473</v>
      </c>
      <c r="B11">
        <v>18</v>
      </c>
      <c r="C11" t="b">
        <v>1</v>
      </c>
    </row>
    <row r="12" spans="1:3" x14ac:dyDescent="0.2">
      <c r="A12" t="s">
        <v>1474</v>
      </c>
      <c r="B12">
        <v>96</v>
      </c>
      <c r="C12" t="b">
        <v>0</v>
      </c>
    </row>
    <row r="13" spans="1:3" x14ac:dyDescent="0.2">
      <c r="A13" t="s">
        <v>1475</v>
      </c>
      <c r="B13">
        <v>75</v>
      </c>
      <c r="C13" t="b">
        <v>1</v>
      </c>
    </row>
    <row r="14" spans="1:3" x14ac:dyDescent="0.2">
      <c r="A14" t="s">
        <v>1476</v>
      </c>
      <c r="B14">
        <v>61</v>
      </c>
      <c r="C14" t="b">
        <v>0</v>
      </c>
    </row>
    <row r="15" spans="1:3" x14ac:dyDescent="0.2">
      <c r="A15" t="s">
        <v>1477</v>
      </c>
      <c r="B15">
        <v>6</v>
      </c>
      <c r="C15" t="b">
        <v>1</v>
      </c>
    </row>
    <row r="16" spans="1:3" x14ac:dyDescent="0.2">
      <c r="A16" t="s">
        <v>1478</v>
      </c>
      <c r="B16">
        <v>42</v>
      </c>
      <c r="C16" t="b">
        <v>0</v>
      </c>
    </row>
    <row r="17" spans="1:3" x14ac:dyDescent="0.2">
      <c r="A17" t="s">
        <v>1479</v>
      </c>
      <c r="B17">
        <v>93</v>
      </c>
      <c r="C17" t="b">
        <v>0</v>
      </c>
    </row>
    <row r="18" spans="1:3" x14ac:dyDescent="0.2">
      <c r="A18" t="s">
        <v>1480</v>
      </c>
      <c r="B18">
        <v>58</v>
      </c>
      <c r="C18" t="b">
        <v>1</v>
      </c>
    </row>
    <row r="19" spans="1:3" x14ac:dyDescent="0.2">
      <c r="A19" t="s">
        <v>1481</v>
      </c>
      <c r="B19">
        <v>50</v>
      </c>
      <c r="C19" t="b">
        <v>0</v>
      </c>
    </row>
    <row r="20" spans="1:3" x14ac:dyDescent="0.2">
      <c r="A20" t="s">
        <v>1482</v>
      </c>
      <c r="B20">
        <v>61</v>
      </c>
      <c r="C20" t="b">
        <v>1</v>
      </c>
    </row>
    <row r="21" spans="1:3" x14ac:dyDescent="0.2">
      <c r="A21" t="s">
        <v>1483</v>
      </c>
      <c r="B21">
        <v>69</v>
      </c>
      <c r="C21" t="b">
        <v>1</v>
      </c>
    </row>
    <row r="22" spans="1:3" x14ac:dyDescent="0.2">
      <c r="A22" t="s">
        <v>1484</v>
      </c>
      <c r="B22">
        <v>67</v>
      </c>
      <c r="C22" t="b">
        <v>0</v>
      </c>
    </row>
    <row r="23" spans="1:3" x14ac:dyDescent="0.2">
      <c r="A23" t="s">
        <v>1485</v>
      </c>
      <c r="B23">
        <v>50</v>
      </c>
      <c r="C23" t="b">
        <v>0</v>
      </c>
    </row>
    <row r="24" spans="1:3" x14ac:dyDescent="0.2">
      <c r="A24" t="s">
        <v>1486</v>
      </c>
      <c r="B24">
        <v>13</v>
      </c>
      <c r="C24" t="b">
        <v>1</v>
      </c>
    </row>
    <row r="25" spans="1:3" x14ac:dyDescent="0.2">
      <c r="A25" t="s">
        <v>1487</v>
      </c>
      <c r="B25">
        <v>45</v>
      </c>
      <c r="C25" t="b">
        <v>1</v>
      </c>
    </row>
    <row r="26" spans="1:3" x14ac:dyDescent="0.2">
      <c r="A26" t="s">
        <v>1488</v>
      </c>
      <c r="B26">
        <v>27</v>
      </c>
      <c r="C26" t="b">
        <v>0</v>
      </c>
    </row>
    <row r="27" spans="1:3" x14ac:dyDescent="0.2">
      <c r="A27" t="s">
        <v>1489</v>
      </c>
      <c r="B27">
        <v>19</v>
      </c>
      <c r="C27" t="b">
        <v>0</v>
      </c>
    </row>
    <row r="28" spans="1:3" x14ac:dyDescent="0.2">
      <c r="A28" t="s">
        <v>1490</v>
      </c>
      <c r="B28">
        <v>11</v>
      </c>
      <c r="C28" t="b">
        <v>1</v>
      </c>
    </row>
    <row r="29" spans="1:3" x14ac:dyDescent="0.2">
      <c r="A29" t="s">
        <v>1491</v>
      </c>
      <c r="B29">
        <v>4</v>
      </c>
      <c r="C29" t="b">
        <v>1</v>
      </c>
    </row>
    <row r="30" spans="1:3" x14ac:dyDescent="0.2">
      <c r="A30" t="s">
        <v>1492</v>
      </c>
      <c r="B30">
        <v>39</v>
      </c>
      <c r="C30" t="b">
        <v>1</v>
      </c>
    </row>
    <row r="31" spans="1:3" x14ac:dyDescent="0.2">
      <c r="A31" t="s">
        <v>1493</v>
      </c>
      <c r="B31">
        <v>53</v>
      </c>
      <c r="C31" t="b">
        <v>0</v>
      </c>
    </row>
    <row r="32" spans="1:3" x14ac:dyDescent="0.2">
      <c r="A32" t="s">
        <v>1494</v>
      </c>
      <c r="B32">
        <v>68</v>
      </c>
      <c r="C32" t="b">
        <v>1</v>
      </c>
    </row>
    <row r="33" spans="1:3" x14ac:dyDescent="0.2">
      <c r="A33" t="s">
        <v>1495</v>
      </c>
      <c r="B33">
        <v>37</v>
      </c>
      <c r="C33" t="b">
        <v>0</v>
      </c>
    </row>
    <row r="34" spans="1:3" x14ac:dyDescent="0.2">
      <c r="A34" t="s">
        <v>1496</v>
      </c>
      <c r="B34">
        <v>85</v>
      </c>
      <c r="C34" t="b">
        <v>1</v>
      </c>
    </row>
    <row r="35" spans="1:3" x14ac:dyDescent="0.2">
      <c r="A35" t="s">
        <v>1497</v>
      </c>
      <c r="B35">
        <v>77</v>
      </c>
      <c r="C35" t="b">
        <v>0</v>
      </c>
    </row>
    <row r="36" spans="1:3" x14ac:dyDescent="0.2">
      <c r="A36" t="s">
        <v>1498</v>
      </c>
      <c r="B36">
        <v>25</v>
      </c>
      <c r="C36" t="b">
        <v>0</v>
      </c>
    </row>
    <row r="37" spans="1:3" x14ac:dyDescent="0.2">
      <c r="A37" t="s">
        <v>1499</v>
      </c>
      <c r="B37">
        <v>62</v>
      </c>
      <c r="C37" t="b">
        <v>0</v>
      </c>
    </row>
    <row r="38" spans="1:3" x14ac:dyDescent="0.2">
      <c r="A38" t="s">
        <v>1500</v>
      </c>
      <c r="B38">
        <v>63</v>
      </c>
      <c r="C38" t="b">
        <v>0</v>
      </c>
    </row>
    <row r="39" spans="1:3" x14ac:dyDescent="0.2">
      <c r="A39" t="s">
        <v>1501</v>
      </c>
      <c r="B39">
        <v>98</v>
      </c>
      <c r="C39" t="b">
        <v>1</v>
      </c>
    </row>
    <row r="40" spans="1:3" x14ac:dyDescent="0.2">
      <c r="A40" t="s">
        <v>1502</v>
      </c>
      <c r="B40">
        <v>64</v>
      </c>
      <c r="C40" t="b">
        <v>0</v>
      </c>
    </row>
    <row r="41" spans="1:3" x14ac:dyDescent="0.2">
      <c r="A41" t="s">
        <v>1503</v>
      </c>
      <c r="B41">
        <v>72</v>
      </c>
      <c r="C41" t="b">
        <v>0</v>
      </c>
    </row>
    <row r="42" spans="1:3" x14ac:dyDescent="0.2">
      <c r="A42" t="s">
        <v>1504</v>
      </c>
      <c r="B42">
        <v>16</v>
      </c>
      <c r="C42" t="b">
        <v>0</v>
      </c>
    </row>
    <row r="43" spans="1:3" x14ac:dyDescent="0.2">
      <c r="A43" t="s">
        <v>1505</v>
      </c>
      <c r="B43">
        <v>26</v>
      </c>
      <c r="C43" t="b">
        <v>1</v>
      </c>
    </row>
    <row r="44" spans="1:3" x14ac:dyDescent="0.2">
      <c r="A44" t="s">
        <v>1506</v>
      </c>
      <c r="B44">
        <v>92</v>
      </c>
      <c r="C44" t="b">
        <v>1</v>
      </c>
    </row>
    <row r="45" spans="1:3" x14ac:dyDescent="0.2">
      <c r="A45" t="s">
        <v>1507</v>
      </c>
      <c r="B45">
        <v>66</v>
      </c>
      <c r="C45" t="b">
        <v>1</v>
      </c>
    </row>
    <row r="46" spans="1:3" x14ac:dyDescent="0.2">
      <c r="A46" t="s">
        <v>1508</v>
      </c>
      <c r="B46">
        <v>61</v>
      </c>
      <c r="C46" t="b">
        <v>0</v>
      </c>
    </row>
    <row r="47" spans="1:3" x14ac:dyDescent="0.2">
      <c r="A47" t="s">
        <v>1509</v>
      </c>
      <c r="B47">
        <v>19</v>
      </c>
      <c r="C47" t="b">
        <v>1</v>
      </c>
    </row>
    <row r="48" spans="1:3" x14ac:dyDescent="0.2">
      <c r="A48" t="s">
        <v>1510</v>
      </c>
      <c r="B48">
        <v>53</v>
      </c>
      <c r="C48" t="b">
        <v>0</v>
      </c>
    </row>
    <row r="49" spans="1:3" x14ac:dyDescent="0.2">
      <c r="A49" t="s">
        <v>1511</v>
      </c>
      <c r="B49">
        <v>80</v>
      </c>
      <c r="C49" t="b">
        <v>0</v>
      </c>
    </row>
    <row r="50" spans="1:3" x14ac:dyDescent="0.2">
      <c r="A50" t="s">
        <v>1512</v>
      </c>
      <c r="B50">
        <v>89</v>
      </c>
      <c r="C50" t="b">
        <v>0</v>
      </c>
    </row>
    <row r="51" spans="1:3" x14ac:dyDescent="0.2">
      <c r="A51" t="s">
        <v>1513</v>
      </c>
      <c r="B51">
        <v>43</v>
      </c>
      <c r="C51" t="b">
        <v>0</v>
      </c>
    </row>
    <row r="52" spans="1:3" x14ac:dyDescent="0.2">
      <c r="A52" t="s">
        <v>1514</v>
      </c>
      <c r="B52">
        <v>77</v>
      </c>
      <c r="C52" t="b">
        <v>1</v>
      </c>
    </row>
    <row r="53" spans="1:3" x14ac:dyDescent="0.2">
      <c r="A53" t="s">
        <v>1515</v>
      </c>
      <c r="B53">
        <v>59</v>
      </c>
      <c r="C53" t="b">
        <v>0</v>
      </c>
    </row>
    <row r="54" spans="1:3" x14ac:dyDescent="0.2">
      <c r="A54" t="s">
        <v>1516</v>
      </c>
      <c r="B54">
        <v>61</v>
      </c>
      <c r="C54" t="b">
        <v>0</v>
      </c>
    </row>
    <row r="55" spans="1:3" x14ac:dyDescent="0.2">
      <c r="A55" t="s">
        <v>1517</v>
      </c>
      <c r="B55">
        <v>64</v>
      </c>
      <c r="C55" t="b">
        <v>0</v>
      </c>
    </row>
    <row r="56" spans="1:3" x14ac:dyDescent="0.2">
      <c r="A56" t="s">
        <v>1518</v>
      </c>
      <c r="B56">
        <v>68</v>
      </c>
      <c r="C56" t="b">
        <v>1</v>
      </c>
    </row>
    <row r="57" spans="1:3" x14ac:dyDescent="0.2">
      <c r="A57" t="s">
        <v>1519</v>
      </c>
      <c r="B57">
        <v>65</v>
      </c>
      <c r="C57" t="b">
        <v>1</v>
      </c>
    </row>
    <row r="58" spans="1:3" x14ac:dyDescent="0.2">
      <c r="A58" t="s">
        <v>1520</v>
      </c>
      <c r="B58">
        <v>43</v>
      </c>
      <c r="C58" t="b">
        <v>1</v>
      </c>
    </row>
    <row r="59" spans="1:3" x14ac:dyDescent="0.2">
      <c r="A59" t="s">
        <v>1521</v>
      </c>
      <c r="B59">
        <v>52</v>
      </c>
      <c r="C59" t="b">
        <v>0</v>
      </c>
    </row>
    <row r="60" spans="1:3" x14ac:dyDescent="0.2">
      <c r="A60" t="s">
        <v>1522</v>
      </c>
      <c r="B60">
        <v>25</v>
      </c>
      <c r="C60" t="b">
        <v>1</v>
      </c>
    </row>
    <row r="61" spans="1:3" x14ac:dyDescent="0.2">
      <c r="A61" t="s">
        <v>1523</v>
      </c>
      <c r="B61">
        <v>56</v>
      </c>
      <c r="C61" t="b">
        <v>0</v>
      </c>
    </row>
    <row r="62" spans="1:3" x14ac:dyDescent="0.2">
      <c r="A62" t="s">
        <v>1524</v>
      </c>
      <c r="B62">
        <v>67</v>
      </c>
      <c r="C62" t="b">
        <v>0</v>
      </c>
    </row>
    <row r="63" spans="1:3" x14ac:dyDescent="0.2">
      <c r="A63" t="s">
        <v>1525</v>
      </c>
      <c r="B63">
        <v>77</v>
      </c>
      <c r="C63" t="b">
        <v>0</v>
      </c>
    </row>
    <row r="64" spans="1:3" x14ac:dyDescent="0.2">
      <c r="A64" t="s">
        <v>1526</v>
      </c>
      <c r="B64">
        <v>17</v>
      </c>
      <c r="C64" t="b">
        <v>0</v>
      </c>
    </row>
    <row r="65" spans="1:3" x14ac:dyDescent="0.2">
      <c r="A65" t="s">
        <v>1527</v>
      </c>
      <c r="B65">
        <v>75</v>
      </c>
      <c r="C65" t="b">
        <v>1</v>
      </c>
    </row>
    <row r="66" spans="1:3" x14ac:dyDescent="0.2">
      <c r="A66" t="s">
        <v>1528</v>
      </c>
      <c r="B66">
        <v>73</v>
      </c>
      <c r="C66" t="b">
        <v>0</v>
      </c>
    </row>
    <row r="67" spans="1:3" x14ac:dyDescent="0.2">
      <c r="A67" t="s">
        <v>1529</v>
      </c>
      <c r="B67">
        <v>77</v>
      </c>
      <c r="C67" t="b">
        <v>0</v>
      </c>
    </row>
    <row r="68" spans="1:3" x14ac:dyDescent="0.2">
      <c r="A68" t="s">
        <v>1530</v>
      </c>
      <c r="B68">
        <v>90</v>
      </c>
      <c r="C68" t="b">
        <v>1</v>
      </c>
    </row>
    <row r="69" spans="1:3" x14ac:dyDescent="0.2">
      <c r="A69" t="s">
        <v>1531</v>
      </c>
      <c r="B69">
        <v>66</v>
      </c>
      <c r="C69" t="b">
        <v>1</v>
      </c>
    </row>
    <row r="70" spans="1:3" x14ac:dyDescent="0.2">
      <c r="A70" t="s">
        <v>1532</v>
      </c>
      <c r="B70">
        <v>5</v>
      </c>
      <c r="C70" t="b">
        <v>1</v>
      </c>
    </row>
    <row r="71" spans="1:3" x14ac:dyDescent="0.2">
      <c r="A71" t="s">
        <v>1533</v>
      </c>
      <c r="B71">
        <v>97</v>
      </c>
      <c r="C71" t="b">
        <v>1</v>
      </c>
    </row>
    <row r="72" spans="1:3" x14ac:dyDescent="0.2">
      <c r="A72" t="s">
        <v>1534</v>
      </c>
      <c r="B72">
        <v>78</v>
      </c>
      <c r="C72" t="b">
        <v>0</v>
      </c>
    </row>
    <row r="73" spans="1:3" x14ac:dyDescent="0.2">
      <c r="A73" t="s">
        <v>1535</v>
      </c>
      <c r="B73">
        <v>83</v>
      </c>
      <c r="C73" t="b">
        <v>0</v>
      </c>
    </row>
    <row r="74" spans="1:3" x14ac:dyDescent="0.2">
      <c r="A74" t="s">
        <v>1536</v>
      </c>
      <c r="B74">
        <v>3</v>
      </c>
      <c r="C74" t="b">
        <v>0</v>
      </c>
    </row>
    <row r="75" spans="1:3" x14ac:dyDescent="0.2">
      <c r="A75" t="s">
        <v>1537</v>
      </c>
      <c r="B75">
        <v>73</v>
      </c>
      <c r="C75" t="b">
        <v>1</v>
      </c>
    </row>
    <row r="76" spans="1:3" x14ac:dyDescent="0.2">
      <c r="A76" t="s">
        <v>1538</v>
      </c>
      <c r="B76">
        <v>7</v>
      </c>
      <c r="C76" t="b">
        <v>0</v>
      </c>
    </row>
    <row r="77" spans="1:3" x14ac:dyDescent="0.2">
      <c r="A77" t="s">
        <v>1539</v>
      </c>
      <c r="B77">
        <v>26</v>
      </c>
      <c r="C77" t="b">
        <v>1</v>
      </c>
    </row>
    <row r="78" spans="1:3" x14ac:dyDescent="0.2">
      <c r="A78" t="s">
        <v>1540</v>
      </c>
      <c r="B78">
        <v>87</v>
      </c>
      <c r="C78" t="b">
        <v>1</v>
      </c>
    </row>
    <row r="79" spans="1:3" x14ac:dyDescent="0.2">
      <c r="A79" t="s">
        <v>1541</v>
      </c>
      <c r="B79">
        <v>86</v>
      </c>
      <c r="C79" t="b">
        <v>0</v>
      </c>
    </row>
    <row r="80" spans="1:3" x14ac:dyDescent="0.2">
      <c r="A80" t="s">
        <v>1542</v>
      </c>
      <c r="B80">
        <v>52</v>
      </c>
      <c r="C80" t="b">
        <v>0</v>
      </c>
    </row>
    <row r="81" spans="1:3" x14ac:dyDescent="0.2">
      <c r="A81" t="s">
        <v>1543</v>
      </c>
      <c r="B81">
        <v>27</v>
      </c>
      <c r="C81" t="b">
        <v>1</v>
      </c>
    </row>
    <row r="82" spans="1:3" x14ac:dyDescent="0.2">
      <c r="A82" t="s">
        <v>1544</v>
      </c>
      <c r="B82">
        <v>58</v>
      </c>
      <c r="C82" t="b">
        <v>1</v>
      </c>
    </row>
    <row r="83" spans="1:3" x14ac:dyDescent="0.2">
      <c r="A83" t="s">
        <v>1545</v>
      </c>
      <c r="B83">
        <v>11</v>
      </c>
      <c r="C83" t="b">
        <v>0</v>
      </c>
    </row>
    <row r="84" spans="1:3" x14ac:dyDescent="0.2">
      <c r="A84" t="s">
        <v>1546</v>
      </c>
      <c r="B84">
        <v>53</v>
      </c>
      <c r="C84" t="b">
        <v>1</v>
      </c>
    </row>
    <row r="85" spans="1:3" x14ac:dyDescent="0.2">
      <c r="A85" t="s">
        <v>1547</v>
      </c>
      <c r="B85">
        <v>47</v>
      </c>
      <c r="C85" t="b">
        <v>0</v>
      </c>
    </row>
    <row r="86" spans="1:3" x14ac:dyDescent="0.2">
      <c r="A86" t="s">
        <v>1548</v>
      </c>
      <c r="B86">
        <v>59</v>
      </c>
      <c r="C86" t="b">
        <v>1</v>
      </c>
    </row>
    <row r="87" spans="1:3" x14ac:dyDescent="0.2">
      <c r="A87" t="s">
        <v>1549</v>
      </c>
      <c r="B87">
        <v>57</v>
      </c>
      <c r="C87" t="b">
        <v>0</v>
      </c>
    </row>
    <row r="88" spans="1:3" x14ac:dyDescent="0.2">
      <c r="A88" t="s">
        <v>1550</v>
      </c>
      <c r="B88">
        <v>51</v>
      </c>
      <c r="C88" t="b">
        <v>0</v>
      </c>
    </row>
    <row r="89" spans="1:3" x14ac:dyDescent="0.2">
      <c r="A89" t="s">
        <v>1551</v>
      </c>
      <c r="B89">
        <v>89</v>
      </c>
      <c r="C89" t="b">
        <v>0</v>
      </c>
    </row>
    <row r="90" spans="1:3" x14ac:dyDescent="0.2">
      <c r="A90" t="s">
        <v>1552</v>
      </c>
      <c r="B90">
        <v>36</v>
      </c>
      <c r="C90" t="b">
        <v>1</v>
      </c>
    </row>
    <row r="91" spans="1:3" x14ac:dyDescent="0.2">
      <c r="A91" t="s">
        <v>1553</v>
      </c>
      <c r="B91">
        <v>62</v>
      </c>
      <c r="C91" t="b">
        <v>0</v>
      </c>
    </row>
    <row r="92" spans="1:3" x14ac:dyDescent="0.2">
      <c r="A92" t="s">
        <v>1554</v>
      </c>
      <c r="B92">
        <v>74</v>
      </c>
      <c r="C92" t="b">
        <v>0</v>
      </c>
    </row>
    <row r="93" spans="1:3" x14ac:dyDescent="0.2">
      <c r="A93" t="s">
        <v>1555</v>
      </c>
      <c r="B93">
        <v>53</v>
      </c>
      <c r="C93" t="b">
        <v>1</v>
      </c>
    </row>
    <row r="94" spans="1:3" x14ac:dyDescent="0.2">
      <c r="A94" t="s">
        <v>1556</v>
      </c>
      <c r="B94">
        <v>53</v>
      </c>
      <c r="C94" t="b">
        <v>1</v>
      </c>
    </row>
    <row r="95" spans="1:3" x14ac:dyDescent="0.2">
      <c r="A95" t="s">
        <v>1557</v>
      </c>
      <c r="B95">
        <v>18</v>
      </c>
      <c r="C95" t="b">
        <v>0</v>
      </c>
    </row>
    <row r="96" spans="1:3" x14ac:dyDescent="0.2">
      <c r="A96" t="s">
        <v>1558</v>
      </c>
      <c r="B96">
        <v>44</v>
      </c>
      <c r="C96" t="b">
        <v>1</v>
      </c>
    </row>
    <row r="97" spans="1:3" x14ac:dyDescent="0.2">
      <c r="A97" t="s">
        <v>1559</v>
      </c>
      <c r="B97">
        <v>43</v>
      </c>
      <c r="C97" t="b">
        <v>1</v>
      </c>
    </row>
    <row r="98" spans="1:3" x14ac:dyDescent="0.2">
      <c r="A98" t="s">
        <v>1560</v>
      </c>
      <c r="B98">
        <v>19</v>
      </c>
      <c r="C98" t="b">
        <v>1</v>
      </c>
    </row>
    <row r="99" spans="1:3" x14ac:dyDescent="0.2">
      <c r="A99" t="s">
        <v>1561</v>
      </c>
      <c r="B99">
        <v>40</v>
      </c>
      <c r="C99" t="b">
        <v>1</v>
      </c>
    </row>
    <row r="100" spans="1:3" x14ac:dyDescent="0.2">
      <c r="A100" t="s">
        <v>1562</v>
      </c>
      <c r="B100">
        <v>17</v>
      </c>
      <c r="C100" t="b">
        <v>0</v>
      </c>
    </row>
    <row r="101" spans="1:3" x14ac:dyDescent="0.2">
      <c r="A101" t="s">
        <v>1563</v>
      </c>
      <c r="B101">
        <v>65</v>
      </c>
      <c r="C101" t="b">
        <v>0</v>
      </c>
    </row>
    <row r="102" spans="1:3" x14ac:dyDescent="0.2">
      <c r="A102" t="s">
        <v>1564</v>
      </c>
      <c r="B102">
        <v>84</v>
      </c>
      <c r="C102" t="b">
        <v>0</v>
      </c>
    </row>
    <row r="103" spans="1:3" x14ac:dyDescent="0.2">
      <c r="A103" t="s">
        <v>1565</v>
      </c>
      <c r="B103">
        <v>68</v>
      </c>
      <c r="C103" t="b">
        <v>1</v>
      </c>
    </row>
    <row r="104" spans="1:3" x14ac:dyDescent="0.2">
      <c r="A104" t="s">
        <v>1566</v>
      </c>
      <c r="B104">
        <v>15</v>
      </c>
      <c r="C104" t="b">
        <v>1</v>
      </c>
    </row>
    <row r="105" spans="1:3" x14ac:dyDescent="0.2">
      <c r="A105" t="s">
        <v>1567</v>
      </c>
      <c r="B105">
        <v>78</v>
      </c>
      <c r="C105" t="b">
        <v>1</v>
      </c>
    </row>
    <row r="106" spans="1:3" x14ac:dyDescent="0.2">
      <c r="A106" t="s">
        <v>1568</v>
      </c>
      <c r="B106">
        <v>46</v>
      </c>
      <c r="C106" t="b">
        <v>1</v>
      </c>
    </row>
    <row r="107" spans="1:3" x14ac:dyDescent="0.2">
      <c r="A107" t="s">
        <v>1569</v>
      </c>
      <c r="B107">
        <v>24</v>
      </c>
      <c r="C107" t="b">
        <v>0</v>
      </c>
    </row>
    <row r="108" spans="1:3" x14ac:dyDescent="0.2">
      <c r="A108" t="s">
        <v>1570</v>
      </c>
      <c r="B108">
        <v>99</v>
      </c>
      <c r="C108" t="b">
        <v>1</v>
      </c>
    </row>
    <row r="109" spans="1:3" x14ac:dyDescent="0.2">
      <c r="A109" t="s">
        <v>1571</v>
      </c>
      <c r="B109">
        <v>41</v>
      </c>
      <c r="C109" t="b">
        <v>1</v>
      </c>
    </row>
    <row r="110" spans="1:3" x14ac:dyDescent="0.2">
      <c r="A110" t="s">
        <v>1572</v>
      </c>
      <c r="B110">
        <v>17</v>
      </c>
      <c r="C110" t="b">
        <v>0</v>
      </c>
    </row>
    <row r="111" spans="1:3" x14ac:dyDescent="0.2">
      <c r="A111" t="s">
        <v>1573</v>
      </c>
      <c r="B111">
        <v>5</v>
      </c>
      <c r="C111" t="b">
        <v>0</v>
      </c>
    </row>
    <row r="112" spans="1:3" x14ac:dyDescent="0.2">
      <c r="A112" t="s">
        <v>1574</v>
      </c>
      <c r="B112">
        <v>16</v>
      </c>
      <c r="C112" t="b">
        <v>0</v>
      </c>
    </row>
    <row r="113" spans="1:3" x14ac:dyDescent="0.2">
      <c r="A113" t="s">
        <v>1575</v>
      </c>
      <c r="B113">
        <v>60</v>
      </c>
      <c r="C113" t="b">
        <v>0</v>
      </c>
    </row>
    <row r="114" spans="1:3" x14ac:dyDescent="0.2">
      <c r="A114" t="s">
        <v>1576</v>
      </c>
      <c r="B114">
        <v>69</v>
      </c>
      <c r="C114" t="b">
        <v>1</v>
      </c>
    </row>
    <row r="115" spans="1:3" x14ac:dyDescent="0.2">
      <c r="A115" t="s">
        <v>1577</v>
      </c>
      <c r="B115">
        <v>43</v>
      </c>
      <c r="C115" t="b">
        <v>0</v>
      </c>
    </row>
    <row r="116" spans="1:3" x14ac:dyDescent="0.2">
      <c r="A116" t="s">
        <v>1578</v>
      </c>
      <c r="B116">
        <v>56</v>
      </c>
      <c r="C116" t="b">
        <v>1</v>
      </c>
    </row>
    <row r="117" spans="1:3" x14ac:dyDescent="0.2">
      <c r="A117" t="s">
        <v>1579</v>
      </c>
      <c r="B117">
        <v>9</v>
      </c>
      <c r="C117" t="b">
        <v>1</v>
      </c>
    </row>
    <row r="118" spans="1:3" x14ac:dyDescent="0.2">
      <c r="A118" t="s">
        <v>1580</v>
      </c>
      <c r="B118">
        <v>52</v>
      </c>
      <c r="C118" t="b">
        <v>0</v>
      </c>
    </row>
    <row r="119" spans="1:3" x14ac:dyDescent="0.2">
      <c r="A119" t="s">
        <v>1581</v>
      </c>
      <c r="B119">
        <v>18</v>
      </c>
      <c r="C119" t="b">
        <v>0</v>
      </c>
    </row>
    <row r="120" spans="1:3" x14ac:dyDescent="0.2">
      <c r="A120" t="s">
        <v>1582</v>
      </c>
      <c r="B120">
        <v>22</v>
      </c>
      <c r="C120" t="b">
        <v>1</v>
      </c>
    </row>
    <row r="121" spans="1:3" x14ac:dyDescent="0.2">
      <c r="A121" t="s">
        <v>1583</v>
      </c>
      <c r="B121">
        <v>22</v>
      </c>
      <c r="C121" t="b">
        <v>0</v>
      </c>
    </row>
    <row r="122" spans="1:3" x14ac:dyDescent="0.2">
      <c r="A122" t="s">
        <v>1584</v>
      </c>
      <c r="B122">
        <v>65</v>
      </c>
      <c r="C122" t="b">
        <v>0</v>
      </c>
    </row>
    <row r="123" spans="1:3" x14ac:dyDescent="0.2">
      <c r="A123" t="s">
        <v>1585</v>
      </c>
      <c r="B123">
        <v>1</v>
      </c>
      <c r="C123" t="b">
        <v>0</v>
      </c>
    </row>
    <row r="124" spans="1:3" x14ac:dyDescent="0.2">
      <c r="A124" t="s">
        <v>1586</v>
      </c>
      <c r="B124">
        <v>56</v>
      </c>
      <c r="C124" t="b">
        <v>1</v>
      </c>
    </row>
    <row r="125" spans="1:3" x14ac:dyDescent="0.2">
      <c r="A125" t="s">
        <v>1587</v>
      </c>
      <c r="B125">
        <v>32</v>
      </c>
      <c r="C125" t="b">
        <v>1</v>
      </c>
    </row>
    <row r="126" spans="1:3" x14ac:dyDescent="0.2">
      <c r="A126" t="s">
        <v>1588</v>
      </c>
      <c r="B126">
        <v>32</v>
      </c>
      <c r="C126" t="b">
        <v>0</v>
      </c>
    </row>
    <row r="127" spans="1:3" x14ac:dyDescent="0.2">
      <c r="A127" t="s">
        <v>1589</v>
      </c>
      <c r="B127">
        <v>22</v>
      </c>
      <c r="C127" t="b">
        <v>1</v>
      </c>
    </row>
    <row r="128" spans="1:3" x14ac:dyDescent="0.2">
      <c r="A128" t="s">
        <v>1590</v>
      </c>
      <c r="B128">
        <v>47</v>
      </c>
      <c r="C128" t="b">
        <v>1</v>
      </c>
    </row>
    <row r="129" spans="1:3" x14ac:dyDescent="0.2">
      <c r="A129" t="s">
        <v>1591</v>
      </c>
      <c r="B129">
        <v>37</v>
      </c>
      <c r="C129" t="b">
        <v>0</v>
      </c>
    </row>
    <row r="130" spans="1:3" x14ac:dyDescent="0.2">
      <c r="A130" t="s">
        <v>1592</v>
      </c>
      <c r="B130">
        <v>59</v>
      </c>
      <c r="C130" t="b">
        <v>0</v>
      </c>
    </row>
    <row r="131" spans="1:3" x14ac:dyDescent="0.2">
      <c r="A131" t="s">
        <v>1593</v>
      </c>
      <c r="B131">
        <v>25</v>
      </c>
      <c r="C131" t="b">
        <v>1</v>
      </c>
    </row>
    <row r="132" spans="1:3" x14ac:dyDescent="0.2">
      <c r="A132" t="s">
        <v>1594</v>
      </c>
      <c r="B132">
        <v>45</v>
      </c>
      <c r="C132" t="b">
        <v>1</v>
      </c>
    </row>
    <row r="133" spans="1:3" x14ac:dyDescent="0.2">
      <c r="A133" t="s">
        <v>1595</v>
      </c>
      <c r="B133">
        <v>47</v>
      </c>
      <c r="C133" t="b">
        <v>1</v>
      </c>
    </row>
    <row r="134" spans="1:3" x14ac:dyDescent="0.2">
      <c r="A134" t="s">
        <v>1596</v>
      </c>
      <c r="B134">
        <v>37</v>
      </c>
      <c r="C134" t="b">
        <v>1</v>
      </c>
    </row>
    <row r="135" spans="1:3" x14ac:dyDescent="0.2">
      <c r="A135" t="s">
        <v>1597</v>
      </c>
      <c r="B135">
        <v>51</v>
      </c>
      <c r="C135" t="b">
        <v>0</v>
      </c>
    </row>
    <row r="136" spans="1:3" x14ac:dyDescent="0.2">
      <c r="A136" t="s">
        <v>1598</v>
      </c>
      <c r="B136">
        <v>8</v>
      </c>
      <c r="C136" t="b">
        <v>1</v>
      </c>
    </row>
    <row r="137" spans="1:3" x14ac:dyDescent="0.2">
      <c r="A137" t="s">
        <v>1599</v>
      </c>
      <c r="B137">
        <v>40</v>
      </c>
      <c r="C137" t="b">
        <v>0</v>
      </c>
    </row>
    <row r="138" spans="1:3" x14ac:dyDescent="0.2">
      <c r="A138" t="s">
        <v>1600</v>
      </c>
      <c r="B138">
        <v>37</v>
      </c>
      <c r="C138" t="b">
        <v>1</v>
      </c>
    </row>
    <row r="139" spans="1:3" x14ac:dyDescent="0.2">
      <c r="A139" t="s">
        <v>1601</v>
      </c>
      <c r="B139">
        <v>7</v>
      </c>
      <c r="C139" t="b">
        <v>0</v>
      </c>
    </row>
    <row r="140" spans="1:3" x14ac:dyDescent="0.2">
      <c r="A140" t="s">
        <v>1602</v>
      </c>
      <c r="B140">
        <v>17</v>
      </c>
      <c r="C140" t="b">
        <v>0</v>
      </c>
    </row>
    <row r="141" spans="1:3" x14ac:dyDescent="0.2">
      <c r="A141" t="s">
        <v>1603</v>
      </c>
      <c r="B141">
        <v>69</v>
      </c>
      <c r="C141" t="b">
        <v>1</v>
      </c>
    </row>
    <row r="142" spans="1:3" x14ac:dyDescent="0.2">
      <c r="A142" t="s">
        <v>1604</v>
      </c>
      <c r="B142">
        <v>92</v>
      </c>
      <c r="C142" t="b">
        <v>1</v>
      </c>
    </row>
    <row r="143" spans="1:3" x14ac:dyDescent="0.2">
      <c r="A143" t="s">
        <v>1605</v>
      </c>
      <c r="B143">
        <v>45</v>
      </c>
      <c r="C143" t="b">
        <v>1</v>
      </c>
    </row>
    <row r="144" spans="1:3" x14ac:dyDescent="0.2">
      <c r="A144" t="s">
        <v>1606</v>
      </c>
      <c r="B144">
        <v>13</v>
      </c>
      <c r="C144" t="b">
        <v>0</v>
      </c>
    </row>
    <row r="145" spans="1:3" x14ac:dyDescent="0.2">
      <c r="A145" t="s">
        <v>1607</v>
      </c>
      <c r="B145">
        <v>92</v>
      </c>
      <c r="C145" t="b">
        <v>0</v>
      </c>
    </row>
    <row r="146" spans="1:3" x14ac:dyDescent="0.2">
      <c r="A146" t="s">
        <v>1608</v>
      </c>
      <c r="B146">
        <v>80</v>
      </c>
      <c r="C146" t="b">
        <v>0</v>
      </c>
    </row>
    <row r="147" spans="1:3" x14ac:dyDescent="0.2">
      <c r="A147" t="s">
        <v>1609</v>
      </c>
      <c r="B147">
        <v>30</v>
      </c>
      <c r="C147" t="b">
        <v>0</v>
      </c>
    </row>
    <row r="148" spans="1:3" x14ac:dyDescent="0.2">
      <c r="A148" t="s">
        <v>1610</v>
      </c>
      <c r="B148">
        <v>41</v>
      </c>
      <c r="C148" t="b">
        <v>0</v>
      </c>
    </row>
    <row r="149" spans="1:3" x14ac:dyDescent="0.2">
      <c r="A149" t="s">
        <v>1611</v>
      </c>
      <c r="B149">
        <v>26</v>
      </c>
      <c r="C149" t="b">
        <v>0</v>
      </c>
    </row>
    <row r="150" spans="1:3" x14ac:dyDescent="0.2">
      <c r="A150" t="s">
        <v>1612</v>
      </c>
      <c r="B150">
        <v>13</v>
      </c>
      <c r="C150" t="b">
        <v>1</v>
      </c>
    </row>
    <row r="151" spans="1:3" x14ac:dyDescent="0.2">
      <c r="A151" t="s">
        <v>1613</v>
      </c>
      <c r="B151">
        <v>1</v>
      </c>
      <c r="C151" t="b">
        <v>0</v>
      </c>
    </row>
    <row r="152" spans="1:3" x14ac:dyDescent="0.2">
      <c r="A152" t="s">
        <v>1614</v>
      </c>
      <c r="B152">
        <v>69</v>
      </c>
      <c r="C152" t="b">
        <v>1</v>
      </c>
    </row>
    <row r="153" spans="1:3" x14ac:dyDescent="0.2">
      <c r="A153" t="s">
        <v>1615</v>
      </c>
      <c r="B153">
        <v>78</v>
      </c>
      <c r="C153" t="b">
        <v>0</v>
      </c>
    </row>
    <row r="154" spans="1:3" x14ac:dyDescent="0.2">
      <c r="A154" t="s">
        <v>1616</v>
      </c>
      <c r="B154">
        <v>23</v>
      </c>
      <c r="C154" t="b">
        <v>1</v>
      </c>
    </row>
    <row r="155" spans="1:3" x14ac:dyDescent="0.2">
      <c r="A155" t="s">
        <v>1617</v>
      </c>
      <c r="B155">
        <v>52</v>
      </c>
      <c r="C155" t="b">
        <v>0</v>
      </c>
    </row>
    <row r="156" spans="1:3" x14ac:dyDescent="0.2">
      <c r="A156" t="s">
        <v>1618</v>
      </c>
      <c r="B156">
        <v>13</v>
      </c>
      <c r="C156" t="b">
        <v>1</v>
      </c>
    </row>
    <row r="157" spans="1:3" x14ac:dyDescent="0.2">
      <c r="A157" t="s">
        <v>1619</v>
      </c>
      <c r="B157">
        <v>48</v>
      </c>
      <c r="C157" t="b">
        <v>0</v>
      </c>
    </row>
    <row r="158" spans="1:3" x14ac:dyDescent="0.2">
      <c r="A158" t="s">
        <v>1620</v>
      </c>
      <c r="B158">
        <v>96</v>
      </c>
      <c r="C158" t="b">
        <v>0</v>
      </c>
    </row>
    <row r="159" spans="1:3" x14ac:dyDescent="0.2">
      <c r="A159" t="s">
        <v>1621</v>
      </c>
      <c r="B159">
        <v>79</v>
      </c>
      <c r="C159" t="b">
        <v>1</v>
      </c>
    </row>
    <row r="160" spans="1:3" x14ac:dyDescent="0.2">
      <c r="A160" t="s">
        <v>1622</v>
      </c>
      <c r="B160">
        <v>12</v>
      </c>
      <c r="C160" t="b">
        <v>0</v>
      </c>
    </row>
    <row r="161" spans="1:3" x14ac:dyDescent="0.2">
      <c r="A161" t="s">
        <v>1623</v>
      </c>
      <c r="B161">
        <v>87</v>
      </c>
      <c r="C161" t="b">
        <v>0</v>
      </c>
    </row>
    <row r="162" spans="1:3" x14ac:dyDescent="0.2">
      <c r="A162" t="s">
        <v>1624</v>
      </c>
      <c r="B162">
        <v>61</v>
      </c>
      <c r="C162" t="b">
        <v>0</v>
      </c>
    </row>
    <row r="163" spans="1:3" x14ac:dyDescent="0.2">
      <c r="A163" t="s">
        <v>1625</v>
      </c>
      <c r="B163">
        <v>42</v>
      </c>
      <c r="C163" t="b">
        <v>0</v>
      </c>
    </row>
    <row r="164" spans="1:3" x14ac:dyDescent="0.2">
      <c r="A164" t="s">
        <v>1626</v>
      </c>
      <c r="B164">
        <v>95</v>
      </c>
      <c r="C164" t="b">
        <v>0</v>
      </c>
    </row>
    <row r="165" spans="1:3" x14ac:dyDescent="0.2">
      <c r="A165" t="s">
        <v>1627</v>
      </c>
      <c r="B165">
        <v>56</v>
      </c>
      <c r="C165" t="b">
        <v>1</v>
      </c>
    </row>
    <row r="166" spans="1:3" x14ac:dyDescent="0.2">
      <c r="A166" t="s">
        <v>1628</v>
      </c>
      <c r="B166">
        <v>89</v>
      </c>
      <c r="C166" t="b">
        <v>0</v>
      </c>
    </row>
    <row r="167" spans="1:3" x14ac:dyDescent="0.2">
      <c r="A167" t="s">
        <v>1629</v>
      </c>
      <c r="B167">
        <v>84</v>
      </c>
      <c r="C167" t="b">
        <v>1</v>
      </c>
    </row>
    <row r="168" spans="1:3" x14ac:dyDescent="0.2">
      <c r="A168" t="s">
        <v>1630</v>
      </c>
      <c r="B168">
        <v>28</v>
      </c>
      <c r="C168" t="b">
        <v>0</v>
      </c>
    </row>
    <row r="169" spans="1:3" x14ac:dyDescent="0.2">
      <c r="A169" t="s">
        <v>1631</v>
      </c>
      <c r="B169">
        <v>92</v>
      </c>
      <c r="C169" t="b">
        <v>0</v>
      </c>
    </row>
    <row r="170" spans="1:3" x14ac:dyDescent="0.2">
      <c r="A170" t="s">
        <v>1632</v>
      </c>
      <c r="B170">
        <v>1</v>
      </c>
      <c r="C170" t="b">
        <v>0</v>
      </c>
    </row>
    <row r="171" spans="1:3" x14ac:dyDescent="0.2">
      <c r="A171" t="s">
        <v>1633</v>
      </c>
      <c r="B171">
        <v>76</v>
      </c>
      <c r="C171" t="b">
        <v>1</v>
      </c>
    </row>
    <row r="172" spans="1:3" x14ac:dyDescent="0.2">
      <c r="A172" t="s">
        <v>1634</v>
      </c>
      <c r="B172">
        <v>11</v>
      </c>
      <c r="C172" t="b">
        <v>0</v>
      </c>
    </row>
    <row r="173" spans="1:3" x14ac:dyDescent="0.2">
      <c r="A173" t="s">
        <v>1635</v>
      </c>
      <c r="B173">
        <v>15</v>
      </c>
      <c r="C173" t="b">
        <v>0</v>
      </c>
    </row>
    <row r="174" spans="1:3" x14ac:dyDescent="0.2">
      <c r="A174" t="s">
        <v>1636</v>
      </c>
      <c r="B174">
        <v>13</v>
      </c>
      <c r="C174" t="b">
        <v>1</v>
      </c>
    </row>
    <row r="175" spans="1:3" x14ac:dyDescent="0.2">
      <c r="A175" t="s">
        <v>1637</v>
      </c>
      <c r="B175">
        <v>44</v>
      </c>
      <c r="C175" t="b">
        <v>0</v>
      </c>
    </row>
    <row r="176" spans="1:3" x14ac:dyDescent="0.2">
      <c r="A176" t="s">
        <v>1638</v>
      </c>
      <c r="B176">
        <v>22</v>
      </c>
      <c r="C176" t="b">
        <v>0</v>
      </c>
    </row>
    <row r="177" spans="1:3" x14ac:dyDescent="0.2">
      <c r="A177" t="s">
        <v>1639</v>
      </c>
      <c r="B177">
        <v>13</v>
      </c>
      <c r="C177" t="b">
        <v>0</v>
      </c>
    </row>
    <row r="178" spans="1:3" x14ac:dyDescent="0.2">
      <c r="A178" t="s">
        <v>1640</v>
      </c>
      <c r="B178">
        <v>87</v>
      </c>
      <c r="C178" t="b">
        <v>0</v>
      </c>
    </row>
    <row r="179" spans="1:3" x14ac:dyDescent="0.2">
      <c r="A179" t="s">
        <v>1641</v>
      </c>
      <c r="B179">
        <v>27</v>
      </c>
      <c r="C179" t="b">
        <v>0</v>
      </c>
    </row>
    <row r="180" spans="1:3" x14ac:dyDescent="0.2">
      <c r="A180" t="s">
        <v>1642</v>
      </c>
      <c r="B180">
        <v>77</v>
      </c>
      <c r="C180" t="b">
        <v>1</v>
      </c>
    </row>
    <row r="181" spans="1:3" x14ac:dyDescent="0.2">
      <c r="A181" t="s">
        <v>1643</v>
      </c>
      <c r="B181">
        <v>25</v>
      </c>
      <c r="C181" t="b">
        <v>1</v>
      </c>
    </row>
    <row r="182" spans="1:3" x14ac:dyDescent="0.2">
      <c r="A182" t="s">
        <v>1644</v>
      </c>
      <c r="B182">
        <v>53</v>
      </c>
      <c r="C182" t="b">
        <v>0</v>
      </c>
    </row>
    <row r="183" spans="1:3" x14ac:dyDescent="0.2">
      <c r="A183" t="s">
        <v>1645</v>
      </c>
      <c r="B183">
        <v>75</v>
      </c>
      <c r="C183" t="b">
        <v>0</v>
      </c>
    </row>
    <row r="184" spans="1:3" x14ac:dyDescent="0.2">
      <c r="A184" t="s">
        <v>1646</v>
      </c>
      <c r="B184">
        <v>17</v>
      </c>
      <c r="C184" t="b">
        <v>0</v>
      </c>
    </row>
    <row r="185" spans="1:3" x14ac:dyDescent="0.2">
      <c r="A185" t="s">
        <v>1647</v>
      </c>
      <c r="B185">
        <v>72</v>
      </c>
      <c r="C185" t="b">
        <v>1</v>
      </c>
    </row>
    <row r="186" spans="1:3" x14ac:dyDescent="0.2">
      <c r="A186" t="s">
        <v>1648</v>
      </c>
      <c r="B186">
        <v>40</v>
      </c>
      <c r="C186" t="b">
        <v>0</v>
      </c>
    </row>
    <row r="187" spans="1:3" x14ac:dyDescent="0.2">
      <c r="A187" t="s">
        <v>1649</v>
      </c>
      <c r="B187">
        <v>36</v>
      </c>
      <c r="C187" t="b">
        <v>0</v>
      </c>
    </row>
    <row r="188" spans="1:3" x14ac:dyDescent="0.2">
      <c r="A188" t="s">
        <v>1650</v>
      </c>
      <c r="B188">
        <v>80</v>
      </c>
      <c r="C188" t="b">
        <v>1</v>
      </c>
    </row>
    <row r="189" spans="1:3" x14ac:dyDescent="0.2">
      <c r="A189" t="s">
        <v>1651</v>
      </c>
      <c r="B189">
        <v>52</v>
      </c>
      <c r="C189" t="b">
        <v>0</v>
      </c>
    </row>
    <row r="190" spans="1:3" x14ac:dyDescent="0.2">
      <c r="A190" t="s">
        <v>1652</v>
      </c>
      <c r="B190">
        <v>96</v>
      </c>
      <c r="C190" t="b">
        <v>0</v>
      </c>
    </row>
    <row r="191" spans="1:3" x14ac:dyDescent="0.2">
      <c r="A191" t="s">
        <v>1653</v>
      </c>
      <c r="B191">
        <v>82</v>
      </c>
      <c r="C191" t="b">
        <v>1</v>
      </c>
    </row>
    <row r="192" spans="1:3" x14ac:dyDescent="0.2">
      <c r="A192" t="s">
        <v>1654</v>
      </c>
      <c r="B192">
        <v>79</v>
      </c>
      <c r="C192" t="b">
        <v>1</v>
      </c>
    </row>
    <row r="193" spans="1:3" x14ac:dyDescent="0.2">
      <c r="A193" t="s">
        <v>1655</v>
      </c>
      <c r="B193">
        <v>89</v>
      </c>
      <c r="C193" t="b">
        <v>1</v>
      </c>
    </row>
    <row r="194" spans="1:3" x14ac:dyDescent="0.2">
      <c r="A194" t="s">
        <v>1656</v>
      </c>
      <c r="B194">
        <v>34</v>
      </c>
      <c r="C194" t="b">
        <v>1</v>
      </c>
    </row>
    <row r="195" spans="1:3" x14ac:dyDescent="0.2">
      <c r="A195" t="s">
        <v>1657</v>
      </c>
      <c r="B195">
        <v>5</v>
      </c>
      <c r="C195" t="b">
        <v>1</v>
      </c>
    </row>
    <row r="196" spans="1:3" x14ac:dyDescent="0.2">
      <c r="A196" t="s">
        <v>1658</v>
      </c>
      <c r="B196">
        <v>26</v>
      </c>
      <c r="C196" t="b">
        <v>1</v>
      </c>
    </row>
    <row r="197" spans="1:3" x14ac:dyDescent="0.2">
      <c r="A197" t="s">
        <v>1659</v>
      </c>
      <c r="B197">
        <v>90</v>
      </c>
      <c r="C197" t="b">
        <v>1</v>
      </c>
    </row>
    <row r="198" spans="1:3" x14ac:dyDescent="0.2">
      <c r="A198" t="s">
        <v>1660</v>
      </c>
      <c r="B198">
        <v>27</v>
      </c>
      <c r="C198" t="b">
        <v>1</v>
      </c>
    </row>
    <row r="199" spans="1:3" x14ac:dyDescent="0.2">
      <c r="A199" t="s">
        <v>1661</v>
      </c>
      <c r="B199">
        <v>6</v>
      </c>
      <c r="C199" t="b">
        <v>0</v>
      </c>
    </row>
    <row r="200" spans="1:3" x14ac:dyDescent="0.2">
      <c r="A200" t="s">
        <v>1662</v>
      </c>
      <c r="B200">
        <v>50</v>
      </c>
      <c r="C200" t="b">
        <v>0</v>
      </c>
    </row>
    <row r="201" spans="1:3" x14ac:dyDescent="0.2">
      <c r="A201" t="s">
        <v>1663</v>
      </c>
      <c r="B201">
        <v>42</v>
      </c>
      <c r="C201" t="b">
        <v>1</v>
      </c>
    </row>
    <row r="202" spans="1:3" x14ac:dyDescent="0.2">
      <c r="A202" t="s">
        <v>1664</v>
      </c>
      <c r="B202">
        <v>79</v>
      </c>
      <c r="C202" t="b">
        <v>1</v>
      </c>
    </row>
    <row r="203" spans="1:3" x14ac:dyDescent="0.2">
      <c r="A203" t="s">
        <v>1665</v>
      </c>
      <c r="B203">
        <v>86</v>
      </c>
      <c r="C203" t="b">
        <v>1</v>
      </c>
    </row>
    <row r="204" spans="1:3" x14ac:dyDescent="0.2">
      <c r="A204" t="s">
        <v>1666</v>
      </c>
      <c r="B204">
        <v>28</v>
      </c>
      <c r="C204" t="b">
        <v>0</v>
      </c>
    </row>
    <row r="205" spans="1:3" x14ac:dyDescent="0.2">
      <c r="A205" t="s">
        <v>1667</v>
      </c>
      <c r="B205">
        <v>63</v>
      </c>
      <c r="C205" t="b">
        <v>0</v>
      </c>
    </row>
    <row r="206" spans="1:3" x14ac:dyDescent="0.2">
      <c r="A206" t="s">
        <v>1668</v>
      </c>
      <c r="B206">
        <v>5</v>
      </c>
      <c r="C206" t="b">
        <v>0</v>
      </c>
    </row>
    <row r="207" spans="1:3" x14ac:dyDescent="0.2">
      <c r="A207" t="s">
        <v>1669</v>
      </c>
      <c r="B207">
        <v>70</v>
      </c>
      <c r="C207" t="b">
        <v>0</v>
      </c>
    </row>
    <row r="208" spans="1:3" x14ac:dyDescent="0.2">
      <c r="A208" t="s">
        <v>1670</v>
      </c>
      <c r="B208">
        <v>10</v>
      </c>
      <c r="C208" t="b">
        <v>1</v>
      </c>
    </row>
    <row r="209" spans="1:3" x14ac:dyDescent="0.2">
      <c r="A209" t="s">
        <v>1671</v>
      </c>
      <c r="B209">
        <v>61</v>
      </c>
      <c r="C209" t="b">
        <v>0</v>
      </c>
    </row>
    <row r="210" spans="1:3" x14ac:dyDescent="0.2">
      <c r="A210" t="s">
        <v>1672</v>
      </c>
      <c r="B210">
        <v>22</v>
      </c>
      <c r="C210" t="b">
        <v>0</v>
      </c>
    </row>
    <row r="211" spans="1:3" x14ac:dyDescent="0.2">
      <c r="A211" t="s">
        <v>1673</v>
      </c>
      <c r="B211">
        <v>47</v>
      </c>
      <c r="C211" t="b">
        <v>0</v>
      </c>
    </row>
    <row r="212" spans="1:3" x14ac:dyDescent="0.2">
      <c r="A212" t="s">
        <v>1674</v>
      </c>
      <c r="B212">
        <v>11</v>
      </c>
      <c r="C212" t="b">
        <v>0</v>
      </c>
    </row>
    <row r="213" spans="1:3" x14ac:dyDescent="0.2">
      <c r="A213" t="s">
        <v>1675</v>
      </c>
      <c r="B213">
        <v>92</v>
      </c>
      <c r="C213" t="b">
        <v>0</v>
      </c>
    </row>
    <row r="214" spans="1:3" x14ac:dyDescent="0.2">
      <c r="A214" t="s">
        <v>1676</v>
      </c>
      <c r="B214">
        <v>100</v>
      </c>
      <c r="C214" t="b">
        <v>0</v>
      </c>
    </row>
    <row r="215" spans="1:3" x14ac:dyDescent="0.2">
      <c r="A215" t="s">
        <v>1677</v>
      </c>
      <c r="B215">
        <v>56</v>
      </c>
      <c r="C215" t="b">
        <v>1</v>
      </c>
    </row>
    <row r="216" spans="1:3" x14ac:dyDescent="0.2">
      <c r="A216" t="s">
        <v>1678</v>
      </c>
      <c r="B216">
        <v>3</v>
      </c>
      <c r="C216" t="b">
        <v>0</v>
      </c>
    </row>
    <row r="217" spans="1:3" x14ac:dyDescent="0.2">
      <c r="A217" t="s">
        <v>1679</v>
      </c>
      <c r="B217">
        <v>76</v>
      </c>
      <c r="C217" t="b">
        <v>1</v>
      </c>
    </row>
    <row r="218" spans="1:3" x14ac:dyDescent="0.2">
      <c r="A218" t="s">
        <v>1680</v>
      </c>
      <c r="B218">
        <v>1</v>
      </c>
      <c r="C218" t="b">
        <v>0</v>
      </c>
    </row>
    <row r="219" spans="1:3" x14ac:dyDescent="0.2">
      <c r="A219" t="s">
        <v>1681</v>
      </c>
      <c r="B219">
        <v>78</v>
      </c>
      <c r="C219" t="b">
        <v>1</v>
      </c>
    </row>
    <row r="220" spans="1:3" x14ac:dyDescent="0.2">
      <c r="A220" t="s">
        <v>1682</v>
      </c>
      <c r="B220">
        <v>53</v>
      </c>
      <c r="C220" t="b">
        <v>1</v>
      </c>
    </row>
    <row r="221" spans="1:3" x14ac:dyDescent="0.2">
      <c r="A221" t="s">
        <v>1683</v>
      </c>
      <c r="B221">
        <v>64</v>
      </c>
      <c r="C221" t="b">
        <v>0</v>
      </c>
    </row>
    <row r="222" spans="1:3" x14ac:dyDescent="0.2">
      <c r="A222" t="s">
        <v>1684</v>
      </c>
      <c r="B222">
        <v>94</v>
      </c>
      <c r="C222" t="b">
        <v>0</v>
      </c>
    </row>
    <row r="223" spans="1:3" x14ac:dyDescent="0.2">
      <c r="A223" t="s">
        <v>1685</v>
      </c>
      <c r="B223">
        <v>65</v>
      </c>
      <c r="C223" t="b">
        <v>0</v>
      </c>
    </row>
    <row r="224" spans="1:3" x14ac:dyDescent="0.2">
      <c r="A224" t="s">
        <v>1686</v>
      </c>
      <c r="B224">
        <v>96</v>
      </c>
      <c r="C224" t="b">
        <v>0</v>
      </c>
    </row>
    <row r="225" spans="1:3" x14ac:dyDescent="0.2">
      <c r="A225" t="s">
        <v>1687</v>
      </c>
      <c r="B225">
        <v>10</v>
      </c>
      <c r="C225" t="b">
        <v>0</v>
      </c>
    </row>
    <row r="226" spans="1:3" x14ac:dyDescent="0.2">
      <c r="A226" t="s">
        <v>1688</v>
      </c>
      <c r="B226">
        <v>74</v>
      </c>
      <c r="C226" t="b">
        <v>0</v>
      </c>
    </row>
    <row r="227" spans="1:3" x14ac:dyDescent="0.2">
      <c r="A227" t="s">
        <v>1689</v>
      </c>
      <c r="B227">
        <v>41</v>
      </c>
      <c r="C227" t="b">
        <v>1</v>
      </c>
    </row>
    <row r="228" spans="1:3" x14ac:dyDescent="0.2">
      <c r="A228" t="s">
        <v>1690</v>
      </c>
      <c r="B228">
        <v>56</v>
      </c>
      <c r="C228" t="b">
        <v>0</v>
      </c>
    </row>
    <row r="229" spans="1:3" x14ac:dyDescent="0.2">
      <c r="A229" t="s">
        <v>1691</v>
      </c>
      <c r="B229">
        <v>69</v>
      </c>
      <c r="C229" t="b">
        <v>0</v>
      </c>
    </row>
    <row r="230" spans="1:3" x14ac:dyDescent="0.2">
      <c r="A230" t="s">
        <v>1692</v>
      </c>
      <c r="B230">
        <v>6</v>
      </c>
      <c r="C230" t="b">
        <v>0</v>
      </c>
    </row>
    <row r="231" spans="1:3" x14ac:dyDescent="0.2">
      <c r="A231" t="s">
        <v>1693</v>
      </c>
      <c r="B231">
        <v>50</v>
      </c>
      <c r="C231" t="b">
        <v>1</v>
      </c>
    </row>
    <row r="232" spans="1:3" x14ac:dyDescent="0.2">
      <c r="A232" t="s">
        <v>1694</v>
      </c>
      <c r="B232">
        <v>35</v>
      </c>
      <c r="C232" t="b">
        <v>0</v>
      </c>
    </row>
    <row r="233" spans="1:3" x14ac:dyDescent="0.2">
      <c r="A233" t="s">
        <v>1695</v>
      </c>
      <c r="B233">
        <v>36</v>
      </c>
      <c r="C233" t="b">
        <v>0</v>
      </c>
    </row>
    <row r="234" spans="1:3" x14ac:dyDescent="0.2">
      <c r="A234" t="s">
        <v>1696</v>
      </c>
      <c r="B234">
        <v>5</v>
      </c>
      <c r="C234" t="b">
        <v>1</v>
      </c>
    </row>
    <row r="235" spans="1:3" x14ac:dyDescent="0.2">
      <c r="A235" t="s">
        <v>1697</v>
      </c>
      <c r="B235">
        <v>95</v>
      </c>
      <c r="C235" t="b">
        <v>1</v>
      </c>
    </row>
    <row r="236" spans="1:3" x14ac:dyDescent="0.2">
      <c r="A236" t="s">
        <v>1698</v>
      </c>
      <c r="B236">
        <v>66</v>
      </c>
      <c r="C236" t="b">
        <v>1</v>
      </c>
    </row>
    <row r="237" spans="1:3" x14ac:dyDescent="0.2">
      <c r="A237" t="s">
        <v>1699</v>
      </c>
      <c r="B237">
        <v>38</v>
      </c>
      <c r="C237" t="b">
        <v>0</v>
      </c>
    </row>
    <row r="238" spans="1:3" x14ac:dyDescent="0.2">
      <c r="A238" t="s">
        <v>1700</v>
      </c>
      <c r="B238">
        <v>62</v>
      </c>
      <c r="C238" t="b">
        <v>0</v>
      </c>
    </row>
    <row r="239" spans="1:3" x14ac:dyDescent="0.2">
      <c r="A239" t="s">
        <v>1701</v>
      </c>
      <c r="B239">
        <v>57</v>
      </c>
      <c r="C239" t="b">
        <v>1</v>
      </c>
    </row>
    <row r="240" spans="1:3" x14ac:dyDescent="0.2">
      <c r="A240" t="s">
        <v>1702</v>
      </c>
      <c r="B240">
        <v>64</v>
      </c>
      <c r="C240" t="b">
        <v>1</v>
      </c>
    </row>
    <row r="241" spans="1:3" x14ac:dyDescent="0.2">
      <c r="A241" t="s">
        <v>1703</v>
      </c>
      <c r="B241">
        <v>31</v>
      </c>
      <c r="C241" t="b">
        <v>1</v>
      </c>
    </row>
    <row r="242" spans="1:3" x14ac:dyDescent="0.2">
      <c r="A242" t="s">
        <v>1704</v>
      </c>
      <c r="B242">
        <v>20</v>
      </c>
      <c r="C242" t="b">
        <v>1</v>
      </c>
    </row>
    <row r="243" spans="1:3" x14ac:dyDescent="0.2">
      <c r="A243" t="s">
        <v>1705</v>
      </c>
      <c r="B243">
        <v>95</v>
      </c>
      <c r="C243" t="b">
        <v>0</v>
      </c>
    </row>
    <row r="244" spans="1:3" x14ac:dyDescent="0.2">
      <c r="A244" t="s">
        <v>1706</v>
      </c>
      <c r="B244">
        <v>51</v>
      </c>
      <c r="C244" t="b">
        <v>0</v>
      </c>
    </row>
    <row r="245" spans="1:3" x14ac:dyDescent="0.2">
      <c r="A245" t="s">
        <v>1707</v>
      </c>
      <c r="B245">
        <v>68</v>
      </c>
      <c r="C245" t="b">
        <v>0</v>
      </c>
    </row>
    <row r="246" spans="1:3" x14ac:dyDescent="0.2">
      <c r="A246" t="s">
        <v>1708</v>
      </c>
      <c r="B246">
        <v>78</v>
      </c>
      <c r="C246" t="b">
        <v>0</v>
      </c>
    </row>
    <row r="247" spans="1:3" x14ac:dyDescent="0.2">
      <c r="A247" t="s">
        <v>1709</v>
      </c>
      <c r="B247">
        <v>75</v>
      </c>
      <c r="C247" t="b">
        <v>1</v>
      </c>
    </row>
    <row r="248" spans="1:3" x14ac:dyDescent="0.2">
      <c r="A248" t="s">
        <v>1710</v>
      </c>
      <c r="B248">
        <v>54</v>
      </c>
      <c r="C248" t="b">
        <v>1</v>
      </c>
    </row>
    <row r="249" spans="1:3" x14ac:dyDescent="0.2">
      <c r="A249" t="s">
        <v>1711</v>
      </c>
      <c r="B249">
        <v>22</v>
      </c>
      <c r="C249" t="b">
        <v>1</v>
      </c>
    </row>
    <row r="250" spans="1:3" x14ac:dyDescent="0.2">
      <c r="A250" t="s">
        <v>1712</v>
      </c>
      <c r="B250">
        <v>45</v>
      </c>
      <c r="C250" t="b">
        <v>1</v>
      </c>
    </row>
    <row r="251" spans="1:3" x14ac:dyDescent="0.2">
      <c r="A251" t="s">
        <v>1713</v>
      </c>
      <c r="B251">
        <v>87</v>
      </c>
      <c r="C251" t="b">
        <v>1</v>
      </c>
    </row>
    <row r="252" spans="1:3" x14ac:dyDescent="0.2">
      <c r="A252" t="s">
        <v>1714</v>
      </c>
      <c r="B252">
        <v>77</v>
      </c>
      <c r="C252" t="b">
        <v>0</v>
      </c>
    </row>
    <row r="253" spans="1:3" x14ac:dyDescent="0.2">
      <c r="A253" t="s">
        <v>1715</v>
      </c>
      <c r="B253">
        <v>31</v>
      </c>
      <c r="C253" t="b">
        <v>0</v>
      </c>
    </row>
    <row r="254" spans="1:3" x14ac:dyDescent="0.2">
      <c r="A254" t="s">
        <v>1716</v>
      </c>
      <c r="B254">
        <v>98</v>
      </c>
      <c r="C254" t="b">
        <v>1</v>
      </c>
    </row>
    <row r="255" spans="1:3" x14ac:dyDescent="0.2">
      <c r="A255" t="s">
        <v>1717</v>
      </c>
      <c r="B255">
        <v>62</v>
      </c>
      <c r="C255" t="b">
        <v>0</v>
      </c>
    </row>
    <row r="256" spans="1:3" x14ac:dyDescent="0.2">
      <c r="A256" t="s">
        <v>1718</v>
      </c>
      <c r="B256">
        <v>100</v>
      </c>
      <c r="C256" t="b">
        <v>1</v>
      </c>
    </row>
    <row r="257" spans="1:3" x14ac:dyDescent="0.2">
      <c r="A257" t="s">
        <v>1719</v>
      </c>
      <c r="B257">
        <v>54</v>
      </c>
      <c r="C257" t="b">
        <v>0</v>
      </c>
    </row>
    <row r="258" spans="1:3" x14ac:dyDescent="0.2">
      <c r="A258" t="s">
        <v>1720</v>
      </c>
      <c r="B258">
        <v>58</v>
      </c>
      <c r="C258" t="b">
        <v>1</v>
      </c>
    </row>
    <row r="259" spans="1:3" x14ac:dyDescent="0.2">
      <c r="A259" t="s">
        <v>1721</v>
      </c>
      <c r="B259">
        <v>92</v>
      </c>
      <c r="C259" t="b">
        <v>0</v>
      </c>
    </row>
    <row r="260" spans="1:3" x14ac:dyDescent="0.2">
      <c r="A260" t="s">
        <v>1722</v>
      </c>
      <c r="B260">
        <v>63</v>
      </c>
      <c r="C260" t="b">
        <v>0</v>
      </c>
    </row>
    <row r="261" spans="1:3" x14ac:dyDescent="0.2">
      <c r="A261" t="s">
        <v>1723</v>
      </c>
      <c r="B261">
        <v>46</v>
      </c>
      <c r="C261" t="b">
        <v>1</v>
      </c>
    </row>
    <row r="262" spans="1:3" x14ac:dyDescent="0.2">
      <c r="A262" t="s">
        <v>1724</v>
      </c>
      <c r="B262">
        <v>81</v>
      </c>
      <c r="C262" t="b">
        <v>0</v>
      </c>
    </row>
    <row r="263" spans="1:3" x14ac:dyDescent="0.2">
      <c r="A263" t="s">
        <v>1725</v>
      </c>
      <c r="B263">
        <v>100</v>
      </c>
      <c r="C263" t="b">
        <v>0</v>
      </c>
    </row>
    <row r="264" spans="1:3" x14ac:dyDescent="0.2">
      <c r="A264" t="s">
        <v>1726</v>
      </c>
      <c r="B264">
        <v>54</v>
      </c>
      <c r="C264" t="b">
        <v>1</v>
      </c>
    </row>
    <row r="265" spans="1:3" x14ac:dyDescent="0.2">
      <c r="A265" t="s">
        <v>1727</v>
      </c>
      <c r="B265">
        <v>70</v>
      </c>
      <c r="C265" t="b">
        <v>1</v>
      </c>
    </row>
    <row r="266" spans="1:3" x14ac:dyDescent="0.2">
      <c r="A266" t="s">
        <v>1728</v>
      </c>
      <c r="B266">
        <v>25</v>
      </c>
      <c r="C266" t="b">
        <v>1</v>
      </c>
    </row>
    <row r="267" spans="1:3" x14ac:dyDescent="0.2">
      <c r="A267" t="s">
        <v>1729</v>
      </c>
      <c r="B267">
        <v>43</v>
      </c>
      <c r="C267" t="b">
        <v>1</v>
      </c>
    </row>
    <row r="268" spans="1:3" x14ac:dyDescent="0.2">
      <c r="A268" t="s">
        <v>1730</v>
      </c>
      <c r="B268">
        <v>35</v>
      </c>
      <c r="C268" t="b">
        <v>0</v>
      </c>
    </row>
    <row r="269" spans="1:3" x14ac:dyDescent="0.2">
      <c r="A269" t="s">
        <v>1731</v>
      </c>
      <c r="B269">
        <v>54</v>
      </c>
      <c r="C269" t="b">
        <v>1</v>
      </c>
    </row>
    <row r="270" spans="1:3" x14ac:dyDescent="0.2">
      <c r="A270" t="s">
        <v>1732</v>
      </c>
      <c r="B270">
        <v>92</v>
      </c>
      <c r="C270" t="b">
        <v>0</v>
      </c>
    </row>
    <row r="271" spans="1:3" x14ac:dyDescent="0.2">
      <c r="A271" t="s">
        <v>1733</v>
      </c>
      <c r="B271">
        <v>53</v>
      </c>
      <c r="C271" t="b">
        <v>1</v>
      </c>
    </row>
    <row r="272" spans="1:3" x14ac:dyDescent="0.2">
      <c r="A272" t="s">
        <v>1734</v>
      </c>
      <c r="B272">
        <v>98</v>
      </c>
      <c r="C272" t="b">
        <v>1</v>
      </c>
    </row>
    <row r="273" spans="1:3" x14ac:dyDescent="0.2">
      <c r="A273" t="s">
        <v>1735</v>
      </c>
      <c r="B273">
        <v>27</v>
      </c>
      <c r="C273" t="b">
        <v>0</v>
      </c>
    </row>
    <row r="274" spans="1:3" x14ac:dyDescent="0.2">
      <c r="A274" t="s">
        <v>1736</v>
      </c>
      <c r="B274">
        <v>1</v>
      </c>
      <c r="C274" t="b">
        <v>1</v>
      </c>
    </row>
    <row r="275" spans="1:3" x14ac:dyDescent="0.2">
      <c r="A275" t="s">
        <v>1737</v>
      </c>
      <c r="B275">
        <v>32</v>
      </c>
      <c r="C275" t="b">
        <v>1</v>
      </c>
    </row>
    <row r="276" spans="1:3" x14ac:dyDescent="0.2">
      <c r="A276" t="s">
        <v>1738</v>
      </c>
      <c r="B276">
        <v>73</v>
      </c>
      <c r="C276" t="b">
        <v>0</v>
      </c>
    </row>
    <row r="277" spans="1:3" x14ac:dyDescent="0.2">
      <c r="A277" t="s">
        <v>1739</v>
      </c>
      <c r="B277">
        <v>34</v>
      </c>
      <c r="C277" t="b">
        <v>1</v>
      </c>
    </row>
    <row r="278" spans="1:3" x14ac:dyDescent="0.2">
      <c r="A278" t="s">
        <v>1740</v>
      </c>
      <c r="B278">
        <v>24</v>
      </c>
      <c r="C278" t="b">
        <v>1</v>
      </c>
    </row>
    <row r="279" spans="1:3" x14ac:dyDescent="0.2">
      <c r="A279" t="s">
        <v>1741</v>
      </c>
      <c r="B279">
        <v>43</v>
      </c>
      <c r="C279" t="b">
        <v>1</v>
      </c>
    </row>
    <row r="280" spans="1:3" x14ac:dyDescent="0.2">
      <c r="A280" t="s">
        <v>1742</v>
      </c>
      <c r="B280">
        <v>97</v>
      </c>
      <c r="C280" t="b">
        <v>0</v>
      </c>
    </row>
    <row r="281" spans="1:3" x14ac:dyDescent="0.2">
      <c r="A281" t="s">
        <v>1743</v>
      </c>
      <c r="B281">
        <v>24</v>
      </c>
      <c r="C281" t="b">
        <v>1</v>
      </c>
    </row>
    <row r="282" spans="1:3" x14ac:dyDescent="0.2">
      <c r="A282" t="s">
        <v>1744</v>
      </c>
      <c r="B282">
        <v>42</v>
      </c>
      <c r="C282" t="b">
        <v>0</v>
      </c>
    </row>
    <row r="283" spans="1:3" x14ac:dyDescent="0.2">
      <c r="A283" t="s">
        <v>1745</v>
      </c>
      <c r="B283">
        <v>22</v>
      </c>
      <c r="C283" t="b">
        <v>1</v>
      </c>
    </row>
    <row r="284" spans="1:3" x14ac:dyDescent="0.2">
      <c r="A284" t="s">
        <v>1746</v>
      </c>
      <c r="B284">
        <v>60</v>
      </c>
      <c r="C284" t="b">
        <v>1</v>
      </c>
    </row>
    <row r="285" spans="1:3" x14ac:dyDescent="0.2">
      <c r="A285" t="s">
        <v>1747</v>
      </c>
      <c r="B285">
        <v>84</v>
      </c>
      <c r="C285" t="b">
        <v>1</v>
      </c>
    </row>
    <row r="286" spans="1:3" x14ac:dyDescent="0.2">
      <c r="A286" t="s">
        <v>1748</v>
      </c>
      <c r="B286">
        <v>35</v>
      </c>
      <c r="C286" t="b">
        <v>1</v>
      </c>
    </row>
    <row r="287" spans="1:3" x14ac:dyDescent="0.2">
      <c r="A287" t="s">
        <v>1749</v>
      </c>
      <c r="B287">
        <v>67</v>
      </c>
      <c r="C287" t="b">
        <v>0</v>
      </c>
    </row>
    <row r="288" spans="1:3" x14ac:dyDescent="0.2">
      <c r="A288" t="s">
        <v>1750</v>
      </c>
      <c r="B288">
        <v>76</v>
      </c>
      <c r="C288" t="b">
        <v>1</v>
      </c>
    </row>
    <row r="289" spans="1:3" x14ac:dyDescent="0.2">
      <c r="A289" t="s">
        <v>1751</v>
      </c>
      <c r="B289">
        <v>86</v>
      </c>
      <c r="C289" t="b">
        <v>0</v>
      </c>
    </row>
    <row r="290" spans="1:3" x14ac:dyDescent="0.2">
      <c r="A290" t="s">
        <v>1752</v>
      </c>
      <c r="B290">
        <v>81</v>
      </c>
      <c r="C290" t="b">
        <v>1</v>
      </c>
    </row>
    <row r="291" spans="1:3" x14ac:dyDescent="0.2">
      <c r="A291" t="s">
        <v>1753</v>
      </c>
      <c r="B291">
        <v>74</v>
      </c>
      <c r="C291" t="b">
        <v>1</v>
      </c>
    </row>
    <row r="292" spans="1:3" x14ac:dyDescent="0.2">
      <c r="A292" t="s">
        <v>1754</v>
      </c>
      <c r="B292">
        <v>93</v>
      </c>
      <c r="C292" t="b">
        <v>0</v>
      </c>
    </row>
    <row r="293" spans="1:3" x14ac:dyDescent="0.2">
      <c r="A293" t="s">
        <v>1755</v>
      </c>
      <c r="B293">
        <v>92</v>
      </c>
      <c r="C293" t="b">
        <v>0</v>
      </c>
    </row>
    <row r="294" spans="1:3" x14ac:dyDescent="0.2">
      <c r="A294" t="s">
        <v>1756</v>
      </c>
      <c r="B294">
        <v>55</v>
      </c>
      <c r="C294" t="b">
        <v>1</v>
      </c>
    </row>
    <row r="295" spans="1:3" x14ac:dyDescent="0.2">
      <c r="A295" t="s">
        <v>1757</v>
      </c>
      <c r="B295">
        <v>1</v>
      </c>
      <c r="C295" t="b">
        <v>1</v>
      </c>
    </row>
    <row r="296" spans="1:3" x14ac:dyDescent="0.2">
      <c r="A296" t="s">
        <v>1758</v>
      </c>
      <c r="B296">
        <v>13</v>
      </c>
      <c r="C296" t="b">
        <v>0</v>
      </c>
    </row>
    <row r="297" spans="1:3" x14ac:dyDescent="0.2">
      <c r="A297" t="s">
        <v>1759</v>
      </c>
      <c r="B297">
        <v>94</v>
      </c>
      <c r="C297" t="b">
        <v>1</v>
      </c>
    </row>
    <row r="298" spans="1:3" x14ac:dyDescent="0.2">
      <c r="A298" t="s">
        <v>1760</v>
      </c>
      <c r="B298">
        <v>72</v>
      </c>
      <c r="C298" t="b">
        <v>1</v>
      </c>
    </row>
    <row r="299" spans="1:3" x14ac:dyDescent="0.2">
      <c r="A299" t="s">
        <v>1761</v>
      </c>
      <c r="B299">
        <v>12</v>
      </c>
      <c r="C299" t="b">
        <v>1</v>
      </c>
    </row>
    <row r="300" spans="1:3" x14ac:dyDescent="0.2">
      <c r="A300" t="s">
        <v>1762</v>
      </c>
      <c r="B300">
        <v>62</v>
      </c>
      <c r="C300" t="b">
        <v>0</v>
      </c>
    </row>
    <row r="301" spans="1:3" x14ac:dyDescent="0.2">
      <c r="A301" t="s">
        <v>1763</v>
      </c>
      <c r="B301">
        <v>32</v>
      </c>
      <c r="C301" t="b">
        <v>1</v>
      </c>
    </row>
    <row r="302" spans="1:3" x14ac:dyDescent="0.2">
      <c r="A302" t="s">
        <v>1764</v>
      </c>
      <c r="B302">
        <v>48</v>
      </c>
      <c r="C302" t="b">
        <v>1</v>
      </c>
    </row>
    <row r="303" spans="1:3" x14ac:dyDescent="0.2">
      <c r="A303" t="s">
        <v>1765</v>
      </c>
      <c r="B303">
        <v>45</v>
      </c>
      <c r="C303" t="b">
        <v>1</v>
      </c>
    </row>
    <row r="304" spans="1:3" x14ac:dyDescent="0.2">
      <c r="A304" t="s">
        <v>1766</v>
      </c>
      <c r="B304">
        <v>30</v>
      </c>
      <c r="C304" t="b">
        <v>0</v>
      </c>
    </row>
    <row r="305" spans="1:3" x14ac:dyDescent="0.2">
      <c r="A305" t="s">
        <v>1767</v>
      </c>
      <c r="B305">
        <v>33</v>
      </c>
      <c r="C305" t="b">
        <v>1</v>
      </c>
    </row>
    <row r="306" spans="1:3" x14ac:dyDescent="0.2">
      <c r="A306" t="s">
        <v>1768</v>
      </c>
      <c r="B306">
        <v>9</v>
      </c>
      <c r="C306" t="b">
        <v>1</v>
      </c>
    </row>
    <row r="307" spans="1:3" x14ac:dyDescent="0.2">
      <c r="A307" t="s">
        <v>1769</v>
      </c>
      <c r="B307">
        <v>88</v>
      </c>
      <c r="C307" t="b">
        <v>1</v>
      </c>
    </row>
    <row r="308" spans="1:3" x14ac:dyDescent="0.2">
      <c r="A308" t="s">
        <v>1770</v>
      </c>
      <c r="B308">
        <v>90</v>
      </c>
      <c r="C308" t="b">
        <v>0</v>
      </c>
    </row>
    <row r="309" spans="1:3" x14ac:dyDescent="0.2">
      <c r="A309" t="s">
        <v>1771</v>
      </c>
      <c r="B309">
        <v>66</v>
      </c>
      <c r="C309" t="b">
        <v>1</v>
      </c>
    </row>
    <row r="310" spans="1:3" x14ac:dyDescent="0.2">
      <c r="A310" t="s">
        <v>1772</v>
      </c>
      <c r="B310">
        <v>95</v>
      </c>
      <c r="C310" t="b">
        <v>1</v>
      </c>
    </row>
    <row r="311" spans="1:3" x14ac:dyDescent="0.2">
      <c r="A311" t="s">
        <v>1773</v>
      </c>
      <c r="B311">
        <v>54</v>
      </c>
      <c r="C311" t="b">
        <v>0</v>
      </c>
    </row>
    <row r="312" spans="1:3" x14ac:dyDescent="0.2">
      <c r="A312" t="s">
        <v>1774</v>
      </c>
      <c r="B312">
        <v>15</v>
      </c>
      <c r="C312" t="b">
        <v>0</v>
      </c>
    </row>
    <row r="313" spans="1:3" x14ac:dyDescent="0.2">
      <c r="A313" t="s">
        <v>1775</v>
      </c>
      <c r="B313">
        <v>70</v>
      </c>
      <c r="C313" t="b">
        <v>0</v>
      </c>
    </row>
    <row r="314" spans="1:3" x14ac:dyDescent="0.2">
      <c r="A314" t="s">
        <v>1776</v>
      </c>
      <c r="B314">
        <v>50</v>
      </c>
      <c r="C314" t="b">
        <v>1</v>
      </c>
    </row>
    <row r="315" spans="1:3" x14ac:dyDescent="0.2">
      <c r="A315" t="s">
        <v>1777</v>
      </c>
      <c r="B315">
        <v>7</v>
      </c>
      <c r="C315" t="b">
        <v>1</v>
      </c>
    </row>
    <row r="316" spans="1:3" x14ac:dyDescent="0.2">
      <c r="A316" t="s">
        <v>1778</v>
      </c>
      <c r="B316">
        <v>50</v>
      </c>
      <c r="C316" t="b">
        <v>0</v>
      </c>
    </row>
    <row r="317" spans="1:3" x14ac:dyDescent="0.2">
      <c r="A317" t="s">
        <v>1779</v>
      </c>
      <c r="B317">
        <v>31</v>
      </c>
      <c r="C317" t="b">
        <v>0</v>
      </c>
    </row>
    <row r="318" spans="1:3" x14ac:dyDescent="0.2">
      <c r="A318" t="s">
        <v>1780</v>
      </c>
      <c r="B318">
        <v>53</v>
      </c>
      <c r="C318" t="b">
        <v>1</v>
      </c>
    </row>
    <row r="319" spans="1:3" x14ac:dyDescent="0.2">
      <c r="A319" t="s">
        <v>1781</v>
      </c>
      <c r="B319">
        <v>11</v>
      </c>
      <c r="C319" t="b">
        <v>0</v>
      </c>
    </row>
    <row r="320" spans="1:3" x14ac:dyDescent="0.2">
      <c r="A320" t="s">
        <v>1782</v>
      </c>
      <c r="B320">
        <v>32</v>
      </c>
      <c r="C320" t="b">
        <v>0</v>
      </c>
    </row>
    <row r="321" spans="1:3" x14ac:dyDescent="0.2">
      <c r="A321" t="s">
        <v>1783</v>
      </c>
      <c r="B321">
        <v>49</v>
      </c>
      <c r="C321" t="b">
        <v>1</v>
      </c>
    </row>
    <row r="322" spans="1:3" x14ac:dyDescent="0.2">
      <c r="A322" t="s">
        <v>1784</v>
      </c>
      <c r="B322">
        <v>5</v>
      </c>
      <c r="C322" t="b">
        <v>1</v>
      </c>
    </row>
    <row r="323" spans="1:3" x14ac:dyDescent="0.2">
      <c r="A323" t="s">
        <v>1785</v>
      </c>
      <c r="B323">
        <v>95</v>
      </c>
      <c r="C323" t="b">
        <v>0</v>
      </c>
    </row>
    <row r="324" spans="1:3" x14ac:dyDescent="0.2">
      <c r="A324" t="s">
        <v>1786</v>
      </c>
      <c r="B324">
        <v>95</v>
      </c>
      <c r="C324" t="b">
        <v>0</v>
      </c>
    </row>
    <row r="325" spans="1:3" x14ac:dyDescent="0.2">
      <c r="A325" t="s">
        <v>1787</v>
      </c>
      <c r="B325">
        <v>23</v>
      </c>
      <c r="C325" t="b">
        <v>0</v>
      </c>
    </row>
    <row r="326" spans="1:3" x14ac:dyDescent="0.2">
      <c r="A326" t="s">
        <v>1788</v>
      </c>
      <c r="B326">
        <v>56</v>
      </c>
      <c r="C326" t="b">
        <v>1</v>
      </c>
    </row>
    <row r="327" spans="1:3" x14ac:dyDescent="0.2">
      <c r="A327" t="s">
        <v>1789</v>
      </c>
      <c r="B327">
        <v>5</v>
      </c>
      <c r="C327" t="b">
        <v>1</v>
      </c>
    </row>
    <row r="328" spans="1:3" x14ac:dyDescent="0.2">
      <c r="A328" t="s">
        <v>1790</v>
      </c>
      <c r="B328">
        <v>63</v>
      </c>
      <c r="C328" t="b">
        <v>0</v>
      </c>
    </row>
    <row r="329" spans="1:3" x14ac:dyDescent="0.2">
      <c r="A329" t="s">
        <v>1791</v>
      </c>
      <c r="B329">
        <v>27</v>
      </c>
      <c r="C329" t="b">
        <v>1</v>
      </c>
    </row>
    <row r="330" spans="1:3" x14ac:dyDescent="0.2">
      <c r="A330" t="s">
        <v>1792</v>
      </c>
      <c r="B330">
        <v>97</v>
      </c>
      <c r="C330" t="b">
        <v>1</v>
      </c>
    </row>
    <row r="331" spans="1:3" x14ac:dyDescent="0.2">
      <c r="A331" t="s">
        <v>1793</v>
      </c>
      <c r="B331">
        <v>31</v>
      </c>
      <c r="C331" t="b">
        <v>1</v>
      </c>
    </row>
    <row r="332" spans="1:3" x14ac:dyDescent="0.2">
      <c r="A332" t="s">
        <v>1794</v>
      </c>
      <c r="B332">
        <v>24</v>
      </c>
      <c r="C332" t="b">
        <v>1</v>
      </c>
    </row>
    <row r="333" spans="1:3" x14ac:dyDescent="0.2">
      <c r="A333" t="s">
        <v>1795</v>
      </c>
      <c r="B333">
        <v>77</v>
      </c>
      <c r="C333" t="b">
        <v>0</v>
      </c>
    </row>
    <row r="334" spans="1:3" x14ac:dyDescent="0.2">
      <c r="A334" t="s">
        <v>1796</v>
      </c>
      <c r="B334">
        <v>95</v>
      </c>
      <c r="C334" t="b">
        <v>1</v>
      </c>
    </row>
    <row r="335" spans="1:3" x14ac:dyDescent="0.2">
      <c r="A335" t="s">
        <v>1797</v>
      </c>
      <c r="B335">
        <v>29</v>
      </c>
      <c r="C335" t="b">
        <v>1</v>
      </c>
    </row>
    <row r="336" spans="1:3" x14ac:dyDescent="0.2">
      <c r="A336" t="s">
        <v>1798</v>
      </c>
      <c r="B336">
        <v>53</v>
      </c>
      <c r="C336" t="b">
        <v>0</v>
      </c>
    </row>
    <row r="337" spans="1:3" x14ac:dyDescent="0.2">
      <c r="A337" t="s">
        <v>1799</v>
      </c>
      <c r="B337">
        <v>29</v>
      </c>
      <c r="C337" t="b">
        <v>1</v>
      </c>
    </row>
    <row r="338" spans="1:3" x14ac:dyDescent="0.2">
      <c r="A338" t="s">
        <v>1800</v>
      </c>
      <c r="B338">
        <v>85</v>
      </c>
      <c r="C338" t="b">
        <v>0</v>
      </c>
    </row>
    <row r="339" spans="1:3" x14ac:dyDescent="0.2">
      <c r="A339" t="s">
        <v>1801</v>
      </c>
      <c r="B339">
        <v>6</v>
      </c>
      <c r="C339" t="b">
        <v>1</v>
      </c>
    </row>
    <row r="340" spans="1:3" x14ac:dyDescent="0.2">
      <c r="A340" t="s">
        <v>1802</v>
      </c>
      <c r="B340">
        <v>21</v>
      </c>
      <c r="C340" t="b">
        <v>1</v>
      </c>
    </row>
    <row r="341" spans="1:3" x14ac:dyDescent="0.2">
      <c r="A341" t="s">
        <v>1803</v>
      </c>
      <c r="B341">
        <v>40</v>
      </c>
      <c r="C341" t="b">
        <v>1</v>
      </c>
    </row>
    <row r="342" spans="1:3" x14ac:dyDescent="0.2">
      <c r="A342" t="s">
        <v>1804</v>
      </c>
      <c r="B342">
        <v>99</v>
      </c>
      <c r="C342" t="b">
        <v>1</v>
      </c>
    </row>
    <row r="343" spans="1:3" x14ac:dyDescent="0.2">
      <c r="A343" t="s">
        <v>1805</v>
      </c>
      <c r="B343">
        <v>87</v>
      </c>
      <c r="C343" t="b">
        <v>0</v>
      </c>
    </row>
    <row r="344" spans="1:3" x14ac:dyDescent="0.2">
      <c r="A344" t="s">
        <v>1806</v>
      </c>
      <c r="B344">
        <v>64</v>
      </c>
      <c r="C344" t="b">
        <v>1</v>
      </c>
    </row>
    <row r="345" spans="1:3" x14ac:dyDescent="0.2">
      <c r="A345" t="s">
        <v>1807</v>
      </c>
      <c r="B345">
        <v>51</v>
      </c>
      <c r="C345" t="b">
        <v>0</v>
      </c>
    </row>
    <row r="346" spans="1:3" x14ac:dyDescent="0.2">
      <c r="A346" t="s">
        <v>1808</v>
      </c>
      <c r="B346">
        <v>1</v>
      </c>
      <c r="C346" t="b">
        <v>1</v>
      </c>
    </row>
    <row r="347" spans="1:3" x14ac:dyDescent="0.2">
      <c r="A347" t="s">
        <v>1809</v>
      </c>
      <c r="B347">
        <v>78</v>
      </c>
      <c r="C347" t="b">
        <v>1</v>
      </c>
    </row>
    <row r="348" spans="1:3" x14ac:dyDescent="0.2">
      <c r="A348" t="s">
        <v>1810</v>
      </c>
      <c r="B348">
        <v>97</v>
      </c>
      <c r="C348" t="b">
        <v>0</v>
      </c>
    </row>
    <row r="349" spans="1:3" x14ac:dyDescent="0.2">
      <c r="A349" t="s">
        <v>1811</v>
      </c>
      <c r="B349">
        <v>40</v>
      </c>
      <c r="C349" t="b">
        <v>0</v>
      </c>
    </row>
    <row r="350" spans="1:3" x14ac:dyDescent="0.2">
      <c r="A350" t="s">
        <v>1812</v>
      </c>
      <c r="B350">
        <v>77</v>
      </c>
      <c r="C350" t="b">
        <v>1</v>
      </c>
    </row>
    <row r="351" spans="1:3" x14ac:dyDescent="0.2">
      <c r="A351" t="s">
        <v>1813</v>
      </c>
      <c r="B351">
        <v>24</v>
      </c>
      <c r="C351" t="b">
        <v>0</v>
      </c>
    </row>
    <row r="352" spans="1:3" x14ac:dyDescent="0.2">
      <c r="A352" t="s">
        <v>1814</v>
      </c>
      <c r="B352">
        <v>63</v>
      </c>
      <c r="C352" t="b">
        <v>0</v>
      </c>
    </row>
    <row r="353" spans="1:3" x14ac:dyDescent="0.2">
      <c r="A353" t="s">
        <v>1815</v>
      </c>
      <c r="B353">
        <v>59</v>
      </c>
      <c r="C353" t="b">
        <v>0</v>
      </c>
    </row>
    <row r="354" spans="1:3" x14ac:dyDescent="0.2">
      <c r="A354" t="s">
        <v>1816</v>
      </c>
      <c r="B354">
        <v>55</v>
      </c>
      <c r="C354" t="b">
        <v>1</v>
      </c>
    </row>
    <row r="355" spans="1:3" x14ac:dyDescent="0.2">
      <c r="A355" t="s">
        <v>1817</v>
      </c>
      <c r="B355">
        <v>55</v>
      </c>
      <c r="C355" t="b">
        <v>1</v>
      </c>
    </row>
    <row r="356" spans="1:3" x14ac:dyDescent="0.2">
      <c r="A356" t="s">
        <v>1818</v>
      </c>
      <c r="B356">
        <v>39</v>
      </c>
      <c r="C356" t="b">
        <v>1</v>
      </c>
    </row>
    <row r="357" spans="1:3" x14ac:dyDescent="0.2">
      <c r="A357" t="s">
        <v>1819</v>
      </c>
      <c r="B357">
        <v>61</v>
      </c>
      <c r="C357" t="b">
        <v>1</v>
      </c>
    </row>
    <row r="358" spans="1:3" x14ac:dyDescent="0.2">
      <c r="A358" t="s">
        <v>1820</v>
      </c>
      <c r="B358">
        <v>96</v>
      </c>
      <c r="C358" t="b">
        <v>0</v>
      </c>
    </row>
    <row r="359" spans="1:3" x14ac:dyDescent="0.2">
      <c r="A359" t="s">
        <v>1821</v>
      </c>
      <c r="B359">
        <v>90</v>
      </c>
      <c r="C359" t="b">
        <v>0</v>
      </c>
    </row>
    <row r="360" spans="1:3" x14ac:dyDescent="0.2">
      <c r="A360" t="s">
        <v>1822</v>
      </c>
      <c r="B360">
        <v>79</v>
      </c>
      <c r="C360" t="b">
        <v>0</v>
      </c>
    </row>
    <row r="361" spans="1:3" x14ac:dyDescent="0.2">
      <c r="A361" t="s">
        <v>1823</v>
      </c>
      <c r="B361">
        <v>62</v>
      </c>
      <c r="C361" t="b">
        <v>0</v>
      </c>
    </row>
    <row r="362" spans="1:3" x14ac:dyDescent="0.2">
      <c r="A362" t="s">
        <v>1824</v>
      </c>
      <c r="B362">
        <v>19</v>
      </c>
      <c r="C362" t="b">
        <v>1</v>
      </c>
    </row>
    <row r="363" spans="1:3" x14ac:dyDescent="0.2">
      <c r="A363" t="s">
        <v>1825</v>
      </c>
      <c r="B363">
        <v>9</v>
      </c>
      <c r="C363" t="b">
        <v>0</v>
      </c>
    </row>
    <row r="364" spans="1:3" x14ac:dyDescent="0.2">
      <c r="A364" t="s">
        <v>1826</v>
      </c>
      <c r="B364">
        <v>69</v>
      </c>
      <c r="C364" t="b">
        <v>0</v>
      </c>
    </row>
    <row r="365" spans="1:3" x14ac:dyDescent="0.2">
      <c r="A365" t="s">
        <v>1827</v>
      </c>
      <c r="B365">
        <v>92</v>
      </c>
      <c r="C365" t="b">
        <v>0</v>
      </c>
    </row>
    <row r="366" spans="1:3" x14ac:dyDescent="0.2">
      <c r="A366" t="s">
        <v>1828</v>
      </c>
      <c r="B366">
        <v>41</v>
      </c>
      <c r="C366" t="b">
        <v>0</v>
      </c>
    </row>
    <row r="367" spans="1:3" x14ac:dyDescent="0.2">
      <c r="A367" t="s">
        <v>1829</v>
      </c>
      <c r="B367">
        <v>13</v>
      </c>
      <c r="C367" t="b">
        <v>1</v>
      </c>
    </row>
    <row r="368" spans="1:3" x14ac:dyDescent="0.2">
      <c r="A368" t="s">
        <v>1830</v>
      </c>
      <c r="B368">
        <v>72</v>
      </c>
      <c r="C368" t="b">
        <v>1</v>
      </c>
    </row>
    <row r="369" spans="1:3" x14ac:dyDescent="0.2">
      <c r="A369" t="s">
        <v>1831</v>
      </c>
      <c r="B369">
        <v>88</v>
      </c>
      <c r="C369" t="b">
        <v>0</v>
      </c>
    </row>
    <row r="370" spans="1:3" x14ac:dyDescent="0.2">
      <c r="A370" t="s">
        <v>1832</v>
      </c>
      <c r="B370">
        <v>89</v>
      </c>
      <c r="C370" t="b">
        <v>1</v>
      </c>
    </row>
    <row r="371" spans="1:3" x14ac:dyDescent="0.2">
      <c r="A371" t="s">
        <v>1833</v>
      </c>
      <c r="B371">
        <v>83</v>
      </c>
      <c r="C371" t="b">
        <v>0</v>
      </c>
    </row>
    <row r="372" spans="1:3" x14ac:dyDescent="0.2">
      <c r="A372" t="s">
        <v>1834</v>
      </c>
      <c r="B372">
        <v>32</v>
      </c>
      <c r="C372" t="b">
        <v>0</v>
      </c>
    </row>
    <row r="373" spans="1:3" x14ac:dyDescent="0.2">
      <c r="A373" t="s">
        <v>1835</v>
      </c>
      <c r="B373">
        <v>46</v>
      </c>
      <c r="C373" t="b">
        <v>0</v>
      </c>
    </row>
    <row r="374" spans="1:3" x14ac:dyDescent="0.2">
      <c r="A374" t="s">
        <v>1836</v>
      </c>
      <c r="B374">
        <v>72</v>
      </c>
      <c r="C374" t="b">
        <v>1</v>
      </c>
    </row>
    <row r="375" spans="1:3" x14ac:dyDescent="0.2">
      <c r="A375" t="s">
        <v>1837</v>
      </c>
      <c r="B375">
        <v>2</v>
      </c>
      <c r="C375" t="b">
        <v>1</v>
      </c>
    </row>
    <row r="376" spans="1:3" x14ac:dyDescent="0.2">
      <c r="A376" t="s">
        <v>1838</v>
      </c>
      <c r="B376">
        <v>22</v>
      </c>
      <c r="C376" t="b">
        <v>0</v>
      </c>
    </row>
    <row r="377" spans="1:3" x14ac:dyDescent="0.2">
      <c r="A377" t="s">
        <v>1839</v>
      </c>
      <c r="B377">
        <v>45</v>
      </c>
      <c r="C377" t="b">
        <v>0</v>
      </c>
    </row>
    <row r="378" spans="1:3" x14ac:dyDescent="0.2">
      <c r="A378" t="s">
        <v>1840</v>
      </c>
      <c r="B378">
        <v>100</v>
      </c>
      <c r="C378" t="b">
        <v>0</v>
      </c>
    </row>
    <row r="379" spans="1:3" x14ac:dyDescent="0.2">
      <c r="A379" t="s">
        <v>1841</v>
      </c>
      <c r="B379">
        <v>67</v>
      </c>
      <c r="C379" t="b">
        <v>0</v>
      </c>
    </row>
    <row r="380" spans="1:3" x14ac:dyDescent="0.2">
      <c r="A380" t="s">
        <v>1842</v>
      </c>
      <c r="B380">
        <v>26</v>
      </c>
      <c r="C380" t="b">
        <v>0</v>
      </c>
    </row>
    <row r="381" spans="1:3" x14ac:dyDescent="0.2">
      <c r="A381" t="s">
        <v>1843</v>
      </c>
      <c r="B381">
        <v>13</v>
      </c>
      <c r="C381" t="b">
        <v>1</v>
      </c>
    </row>
    <row r="382" spans="1:3" x14ac:dyDescent="0.2">
      <c r="A382" t="s">
        <v>1844</v>
      </c>
      <c r="B382">
        <v>2</v>
      </c>
      <c r="C382" t="b">
        <v>0</v>
      </c>
    </row>
    <row r="383" spans="1:3" x14ac:dyDescent="0.2">
      <c r="A383" t="s">
        <v>1845</v>
      </c>
      <c r="B383">
        <v>17</v>
      </c>
      <c r="C383" t="b">
        <v>0</v>
      </c>
    </row>
    <row r="384" spans="1:3" x14ac:dyDescent="0.2">
      <c r="A384" t="s">
        <v>1846</v>
      </c>
      <c r="B384">
        <v>31</v>
      </c>
      <c r="C384" t="b">
        <v>0</v>
      </c>
    </row>
    <row r="385" spans="1:3" x14ac:dyDescent="0.2">
      <c r="A385" t="s">
        <v>1847</v>
      </c>
      <c r="B385">
        <v>79</v>
      </c>
      <c r="C385" t="b">
        <v>1</v>
      </c>
    </row>
    <row r="386" spans="1:3" x14ac:dyDescent="0.2">
      <c r="A386" t="s">
        <v>1848</v>
      </c>
      <c r="B386">
        <v>95</v>
      </c>
      <c r="C386" t="b">
        <v>0</v>
      </c>
    </row>
    <row r="387" spans="1:3" x14ac:dyDescent="0.2">
      <c r="A387" t="s">
        <v>1849</v>
      </c>
      <c r="B387">
        <v>95</v>
      </c>
      <c r="C387" t="b">
        <v>0</v>
      </c>
    </row>
    <row r="388" spans="1:3" x14ac:dyDescent="0.2">
      <c r="A388" t="s">
        <v>1850</v>
      </c>
      <c r="B388">
        <v>85</v>
      </c>
      <c r="C388" t="b">
        <v>0</v>
      </c>
    </row>
    <row r="389" spans="1:3" x14ac:dyDescent="0.2">
      <c r="A389" t="s">
        <v>1851</v>
      </c>
      <c r="B389">
        <v>74</v>
      </c>
      <c r="C389" t="b">
        <v>1</v>
      </c>
    </row>
    <row r="390" spans="1:3" x14ac:dyDescent="0.2">
      <c r="A390" t="s">
        <v>1852</v>
      </c>
      <c r="B390">
        <v>46</v>
      </c>
      <c r="C390" t="b">
        <v>1</v>
      </c>
    </row>
    <row r="391" spans="1:3" x14ac:dyDescent="0.2">
      <c r="A391" t="s">
        <v>1853</v>
      </c>
      <c r="B391">
        <v>79</v>
      </c>
      <c r="C391" t="b">
        <v>1</v>
      </c>
    </row>
    <row r="392" spans="1:3" x14ac:dyDescent="0.2">
      <c r="A392" t="s">
        <v>1854</v>
      </c>
      <c r="B392">
        <v>2</v>
      </c>
      <c r="C392" t="b">
        <v>0</v>
      </c>
    </row>
    <row r="393" spans="1:3" x14ac:dyDescent="0.2">
      <c r="A393" t="s">
        <v>1855</v>
      </c>
      <c r="B393">
        <v>94</v>
      </c>
      <c r="C393" t="b">
        <v>1</v>
      </c>
    </row>
    <row r="394" spans="1:3" x14ac:dyDescent="0.2">
      <c r="A394" t="s">
        <v>1856</v>
      </c>
      <c r="B394">
        <v>4</v>
      </c>
      <c r="C394" t="b">
        <v>1</v>
      </c>
    </row>
    <row r="395" spans="1:3" x14ac:dyDescent="0.2">
      <c r="A395" t="s">
        <v>1857</v>
      </c>
      <c r="B395">
        <v>29</v>
      </c>
      <c r="C395" t="b">
        <v>0</v>
      </c>
    </row>
    <row r="396" spans="1:3" x14ac:dyDescent="0.2">
      <c r="A396" t="s">
        <v>1858</v>
      </c>
      <c r="B396">
        <v>83</v>
      </c>
      <c r="C396" t="b">
        <v>0</v>
      </c>
    </row>
    <row r="397" spans="1:3" x14ac:dyDescent="0.2">
      <c r="A397" t="s">
        <v>1859</v>
      </c>
      <c r="B397">
        <v>35</v>
      </c>
      <c r="C397" t="b">
        <v>0</v>
      </c>
    </row>
    <row r="398" spans="1:3" x14ac:dyDescent="0.2">
      <c r="A398" t="s">
        <v>1860</v>
      </c>
      <c r="B398">
        <v>100</v>
      </c>
      <c r="C398" t="b">
        <v>1</v>
      </c>
    </row>
    <row r="399" spans="1:3" x14ac:dyDescent="0.2">
      <c r="A399" t="s">
        <v>1861</v>
      </c>
      <c r="B399">
        <v>16</v>
      </c>
      <c r="C399" t="b">
        <v>0</v>
      </c>
    </row>
    <row r="400" spans="1:3" x14ac:dyDescent="0.2">
      <c r="A400" t="s">
        <v>1862</v>
      </c>
      <c r="B400">
        <v>23</v>
      </c>
      <c r="C400" t="b">
        <v>0</v>
      </c>
    </row>
    <row r="401" spans="1:3" x14ac:dyDescent="0.2">
      <c r="A401" t="s">
        <v>1863</v>
      </c>
      <c r="B401">
        <v>8</v>
      </c>
      <c r="C401" t="b">
        <v>0</v>
      </c>
    </row>
    <row r="402" spans="1:3" x14ac:dyDescent="0.2">
      <c r="A402" t="s">
        <v>1864</v>
      </c>
      <c r="B402">
        <v>32</v>
      </c>
      <c r="C402" t="b">
        <v>1</v>
      </c>
    </row>
    <row r="403" spans="1:3" x14ac:dyDescent="0.2">
      <c r="A403" t="s">
        <v>1865</v>
      </c>
      <c r="B403">
        <v>37</v>
      </c>
      <c r="C403" t="b">
        <v>0</v>
      </c>
    </row>
    <row r="404" spans="1:3" x14ac:dyDescent="0.2">
      <c r="A404" t="s">
        <v>1866</v>
      </c>
      <c r="B404">
        <v>69</v>
      </c>
      <c r="C404" t="b">
        <v>0</v>
      </c>
    </row>
    <row r="405" spans="1:3" x14ac:dyDescent="0.2">
      <c r="A405" t="s">
        <v>1867</v>
      </c>
      <c r="B405">
        <v>86</v>
      </c>
      <c r="C405" t="b">
        <v>0</v>
      </c>
    </row>
    <row r="406" spans="1:3" x14ac:dyDescent="0.2">
      <c r="A406" t="s">
        <v>1868</v>
      </c>
      <c r="B406">
        <v>16</v>
      </c>
      <c r="C406" t="b">
        <v>0</v>
      </c>
    </row>
    <row r="407" spans="1:3" x14ac:dyDescent="0.2">
      <c r="A407" t="s">
        <v>1869</v>
      </c>
      <c r="B407">
        <v>68</v>
      </c>
      <c r="C407" t="b">
        <v>1</v>
      </c>
    </row>
    <row r="408" spans="1:3" x14ac:dyDescent="0.2">
      <c r="A408" t="s">
        <v>1870</v>
      </c>
      <c r="B408">
        <v>12</v>
      </c>
      <c r="C408" t="b">
        <v>0</v>
      </c>
    </row>
    <row r="409" spans="1:3" x14ac:dyDescent="0.2">
      <c r="A409" t="s">
        <v>1871</v>
      </c>
      <c r="B409">
        <v>65</v>
      </c>
      <c r="C409" t="b">
        <v>0</v>
      </c>
    </row>
    <row r="410" spans="1:3" x14ac:dyDescent="0.2">
      <c r="A410" t="s">
        <v>1872</v>
      </c>
      <c r="B410">
        <v>69</v>
      </c>
      <c r="C410" t="b">
        <v>1</v>
      </c>
    </row>
    <row r="411" spans="1:3" x14ac:dyDescent="0.2">
      <c r="A411" t="s">
        <v>1873</v>
      </c>
      <c r="B411">
        <v>8</v>
      </c>
      <c r="C411" t="b">
        <v>1</v>
      </c>
    </row>
    <row r="412" spans="1:3" x14ac:dyDescent="0.2">
      <c r="A412" t="s">
        <v>1874</v>
      </c>
      <c r="B412">
        <v>38</v>
      </c>
      <c r="C412" t="b">
        <v>0</v>
      </c>
    </row>
    <row r="413" spans="1:3" x14ac:dyDescent="0.2">
      <c r="A413" t="s">
        <v>1875</v>
      </c>
      <c r="B413">
        <v>32</v>
      </c>
      <c r="C413" t="b">
        <v>0</v>
      </c>
    </row>
    <row r="414" spans="1:3" x14ac:dyDescent="0.2">
      <c r="A414" t="s">
        <v>1876</v>
      </c>
      <c r="B414">
        <v>46</v>
      </c>
      <c r="C414" t="b">
        <v>1</v>
      </c>
    </row>
    <row r="415" spans="1:3" x14ac:dyDescent="0.2">
      <c r="A415" t="s">
        <v>1877</v>
      </c>
      <c r="B415">
        <v>5</v>
      </c>
      <c r="C415" t="b">
        <v>0</v>
      </c>
    </row>
    <row r="416" spans="1:3" x14ac:dyDescent="0.2">
      <c r="A416" t="s">
        <v>1878</v>
      </c>
      <c r="B416">
        <v>27</v>
      </c>
      <c r="C416" t="b">
        <v>1</v>
      </c>
    </row>
    <row r="417" spans="1:3" x14ac:dyDescent="0.2">
      <c r="A417" t="s">
        <v>1879</v>
      </c>
      <c r="B417">
        <v>10</v>
      </c>
      <c r="C417" t="b">
        <v>1</v>
      </c>
    </row>
    <row r="418" spans="1:3" x14ac:dyDescent="0.2">
      <c r="A418" t="s">
        <v>1880</v>
      </c>
      <c r="B418">
        <v>31</v>
      </c>
      <c r="C418" t="b">
        <v>0</v>
      </c>
    </row>
    <row r="419" spans="1:3" x14ac:dyDescent="0.2">
      <c r="A419" t="s">
        <v>1881</v>
      </c>
      <c r="B419">
        <v>57</v>
      </c>
      <c r="C419" t="b">
        <v>0</v>
      </c>
    </row>
    <row r="420" spans="1:3" x14ac:dyDescent="0.2">
      <c r="A420" t="s">
        <v>1882</v>
      </c>
      <c r="B420">
        <v>14</v>
      </c>
      <c r="C420" t="b">
        <v>1</v>
      </c>
    </row>
    <row r="421" spans="1:3" x14ac:dyDescent="0.2">
      <c r="A421" t="s">
        <v>1883</v>
      </c>
      <c r="B421">
        <v>80</v>
      </c>
      <c r="C421" t="b">
        <v>0</v>
      </c>
    </row>
    <row r="422" spans="1:3" x14ac:dyDescent="0.2">
      <c r="A422" t="s">
        <v>1884</v>
      </c>
      <c r="B422">
        <v>72</v>
      </c>
      <c r="C422" t="b">
        <v>1</v>
      </c>
    </row>
    <row r="423" spans="1:3" x14ac:dyDescent="0.2">
      <c r="A423" t="s">
        <v>1885</v>
      </c>
      <c r="B423">
        <v>77</v>
      </c>
      <c r="C423" t="b">
        <v>1</v>
      </c>
    </row>
    <row r="424" spans="1:3" x14ac:dyDescent="0.2">
      <c r="A424" t="s">
        <v>1886</v>
      </c>
      <c r="B424">
        <v>26</v>
      </c>
      <c r="C424" t="b">
        <v>1</v>
      </c>
    </row>
    <row r="425" spans="1:3" x14ac:dyDescent="0.2">
      <c r="A425" t="s">
        <v>1887</v>
      </c>
      <c r="B425">
        <v>9</v>
      </c>
      <c r="C425" t="b">
        <v>0</v>
      </c>
    </row>
    <row r="426" spans="1:3" x14ac:dyDescent="0.2">
      <c r="A426" t="s">
        <v>1888</v>
      </c>
      <c r="B426">
        <v>4</v>
      </c>
      <c r="C426" t="b">
        <v>0</v>
      </c>
    </row>
    <row r="427" spans="1:3" x14ac:dyDescent="0.2">
      <c r="A427" t="s">
        <v>1889</v>
      </c>
      <c r="B427">
        <v>5</v>
      </c>
      <c r="C427" t="b">
        <v>0</v>
      </c>
    </row>
    <row r="428" spans="1:3" x14ac:dyDescent="0.2">
      <c r="A428" t="s">
        <v>1890</v>
      </c>
      <c r="B428">
        <v>16</v>
      </c>
      <c r="C428" t="b">
        <v>1</v>
      </c>
    </row>
    <row r="429" spans="1:3" x14ac:dyDescent="0.2">
      <c r="A429" t="s">
        <v>1891</v>
      </c>
      <c r="B429">
        <v>43</v>
      </c>
      <c r="C429" t="b">
        <v>1</v>
      </c>
    </row>
    <row r="430" spans="1:3" x14ac:dyDescent="0.2">
      <c r="A430" t="s">
        <v>1892</v>
      </c>
      <c r="B430">
        <v>89</v>
      </c>
      <c r="C430" t="b">
        <v>0</v>
      </c>
    </row>
    <row r="431" spans="1:3" x14ac:dyDescent="0.2">
      <c r="A431" t="s">
        <v>1893</v>
      </c>
      <c r="B431">
        <v>56</v>
      </c>
      <c r="C431" t="b">
        <v>0</v>
      </c>
    </row>
    <row r="432" spans="1:3" x14ac:dyDescent="0.2">
      <c r="A432" t="s">
        <v>1894</v>
      </c>
      <c r="B432">
        <v>35</v>
      </c>
      <c r="C432" t="b">
        <v>0</v>
      </c>
    </row>
    <row r="433" spans="1:3" x14ac:dyDescent="0.2">
      <c r="A433" t="s">
        <v>1895</v>
      </c>
      <c r="B433">
        <v>80</v>
      </c>
      <c r="C433" t="b">
        <v>0</v>
      </c>
    </row>
    <row r="434" spans="1:3" x14ac:dyDescent="0.2">
      <c r="A434" t="s">
        <v>1896</v>
      </c>
      <c r="B434">
        <v>40</v>
      </c>
      <c r="C434" t="b">
        <v>1</v>
      </c>
    </row>
    <row r="435" spans="1:3" x14ac:dyDescent="0.2">
      <c r="A435" t="s">
        <v>1897</v>
      </c>
      <c r="B435">
        <v>64</v>
      </c>
      <c r="C435" t="b">
        <v>1</v>
      </c>
    </row>
    <row r="436" spans="1:3" x14ac:dyDescent="0.2">
      <c r="A436" t="s">
        <v>1898</v>
      </c>
      <c r="B436">
        <v>85</v>
      </c>
      <c r="C436" t="b">
        <v>1</v>
      </c>
    </row>
    <row r="437" spans="1:3" x14ac:dyDescent="0.2">
      <c r="A437" t="s">
        <v>1899</v>
      </c>
      <c r="B437">
        <v>98</v>
      </c>
      <c r="C437" t="b">
        <v>1</v>
      </c>
    </row>
    <row r="438" spans="1:3" x14ac:dyDescent="0.2">
      <c r="A438" t="s">
        <v>1900</v>
      </c>
      <c r="B438">
        <v>2</v>
      </c>
      <c r="C438" t="b">
        <v>0</v>
      </c>
    </row>
    <row r="439" spans="1:3" x14ac:dyDescent="0.2">
      <c r="A439" t="s">
        <v>1901</v>
      </c>
      <c r="B439">
        <v>41</v>
      </c>
      <c r="C439" t="b">
        <v>0</v>
      </c>
    </row>
    <row r="440" spans="1:3" x14ac:dyDescent="0.2">
      <c r="A440" t="s">
        <v>1902</v>
      </c>
      <c r="B440">
        <v>89</v>
      </c>
      <c r="C440" t="b">
        <v>1</v>
      </c>
    </row>
    <row r="441" spans="1:3" x14ac:dyDescent="0.2">
      <c r="A441" t="s">
        <v>1903</v>
      </c>
      <c r="B441">
        <v>37</v>
      </c>
      <c r="C441" t="b">
        <v>0</v>
      </c>
    </row>
    <row r="442" spans="1:3" x14ac:dyDescent="0.2">
      <c r="A442" t="s">
        <v>1904</v>
      </c>
      <c r="B442">
        <v>100</v>
      </c>
      <c r="C442" t="b">
        <v>1</v>
      </c>
    </row>
    <row r="443" spans="1:3" x14ac:dyDescent="0.2">
      <c r="A443" t="s">
        <v>1905</v>
      </c>
      <c r="B443">
        <v>93</v>
      </c>
      <c r="C443" t="b">
        <v>0</v>
      </c>
    </row>
    <row r="444" spans="1:3" x14ac:dyDescent="0.2">
      <c r="A444" t="s">
        <v>1906</v>
      </c>
      <c r="B444">
        <v>68</v>
      </c>
      <c r="C444" t="b">
        <v>0</v>
      </c>
    </row>
    <row r="445" spans="1:3" x14ac:dyDescent="0.2">
      <c r="A445" t="s">
        <v>1907</v>
      </c>
      <c r="B445">
        <v>46</v>
      </c>
      <c r="C445" t="b">
        <v>1</v>
      </c>
    </row>
    <row r="446" spans="1:3" x14ac:dyDescent="0.2">
      <c r="A446" t="s">
        <v>1908</v>
      </c>
      <c r="B446">
        <v>47</v>
      </c>
      <c r="C446" t="b">
        <v>1</v>
      </c>
    </row>
    <row r="447" spans="1:3" x14ac:dyDescent="0.2">
      <c r="A447" t="s">
        <v>1909</v>
      </c>
      <c r="B447">
        <v>32</v>
      </c>
      <c r="C447" t="b">
        <v>0</v>
      </c>
    </row>
    <row r="448" spans="1:3" x14ac:dyDescent="0.2">
      <c r="A448" t="s">
        <v>1910</v>
      </c>
      <c r="B448">
        <v>74</v>
      </c>
      <c r="C448" t="b">
        <v>0</v>
      </c>
    </row>
    <row r="449" spans="1:3" x14ac:dyDescent="0.2">
      <c r="A449" t="s">
        <v>1911</v>
      </c>
      <c r="B449">
        <v>20</v>
      </c>
      <c r="C449" t="b">
        <v>1</v>
      </c>
    </row>
    <row r="450" spans="1:3" x14ac:dyDescent="0.2">
      <c r="A450" t="s">
        <v>1912</v>
      </c>
      <c r="B450">
        <v>44</v>
      </c>
      <c r="C450" t="b">
        <v>1</v>
      </c>
    </row>
    <row r="451" spans="1:3" x14ac:dyDescent="0.2">
      <c r="A451" t="s">
        <v>1913</v>
      </c>
      <c r="B451">
        <v>37</v>
      </c>
      <c r="C451" t="b">
        <v>0</v>
      </c>
    </row>
    <row r="452" spans="1:3" x14ac:dyDescent="0.2">
      <c r="A452" t="s">
        <v>1914</v>
      </c>
      <c r="B452">
        <v>54</v>
      </c>
      <c r="C452" t="b">
        <v>0</v>
      </c>
    </row>
    <row r="453" spans="1:3" x14ac:dyDescent="0.2">
      <c r="A453" t="s">
        <v>1915</v>
      </c>
      <c r="B453">
        <v>82</v>
      </c>
      <c r="C453" t="b">
        <v>0</v>
      </c>
    </row>
    <row r="454" spans="1:3" x14ac:dyDescent="0.2">
      <c r="A454" t="s">
        <v>1916</v>
      </c>
      <c r="B454">
        <v>75</v>
      </c>
      <c r="C454" t="b">
        <v>0</v>
      </c>
    </row>
    <row r="455" spans="1:3" x14ac:dyDescent="0.2">
      <c r="A455" t="s">
        <v>1917</v>
      </c>
      <c r="B455">
        <v>61</v>
      </c>
      <c r="C455" t="b">
        <v>1</v>
      </c>
    </row>
    <row r="456" spans="1:3" x14ac:dyDescent="0.2">
      <c r="A456" t="s">
        <v>1918</v>
      </c>
      <c r="B456">
        <v>54</v>
      </c>
      <c r="C456" t="b">
        <v>1</v>
      </c>
    </row>
    <row r="457" spans="1:3" x14ac:dyDescent="0.2">
      <c r="A457" t="s">
        <v>1919</v>
      </c>
      <c r="B457">
        <v>65</v>
      </c>
      <c r="C457" t="b">
        <v>0</v>
      </c>
    </row>
    <row r="458" spans="1:3" x14ac:dyDescent="0.2">
      <c r="A458" t="s">
        <v>1920</v>
      </c>
      <c r="B458">
        <v>16</v>
      </c>
      <c r="C458" t="b">
        <v>1</v>
      </c>
    </row>
    <row r="459" spans="1:3" x14ac:dyDescent="0.2">
      <c r="A459" t="s">
        <v>1921</v>
      </c>
      <c r="B459">
        <v>48</v>
      </c>
      <c r="C459" t="b">
        <v>0</v>
      </c>
    </row>
    <row r="460" spans="1:3" x14ac:dyDescent="0.2">
      <c r="A460" t="s">
        <v>1922</v>
      </c>
      <c r="B460">
        <v>22</v>
      </c>
      <c r="C460" t="b">
        <v>0</v>
      </c>
    </row>
    <row r="461" spans="1:3" x14ac:dyDescent="0.2">
      <c r="A461" t="s">
        <v>1923</v>
      </c>
      <c r="B461">
        <v>49</v>
      </c>
      <c r="C461" t="b">
        <v>1</v>
      </c>
    </row>
    <row r="462" spans="1:3" x14ac:dyDescent="0.2">
      <c r="A462" t="s">
        <v>1924</v>
      </c>
      <c r="B462">
        <v>98</v>
      </c>
      <c r="C462" t="b">
        <v>0</v>
      </c>
    </row>
    <row r="463" spans="1:3" x14ac:dyDescent="0.2">
      <c r="A463" t="s">
        <v>1925</v>
      </c>
      <c r="B463">
        <v>77</v>
      </c>
      <c r="C463" t="b">
        <v>0</v>
      </c>
    </row>
    <row r="464" spans="1:3" x14ac:dyDescent="0.2">
      <c r="A464" t="s">
        <v>1926</v>
      </c>
      <c r="B464">
        <v>70</v>
      </c>
      <c r="C464" t="b">
        <v>1</v>
      </c>
    </row>
    <row r="465" spans="1:3" x14ac:dyDescent="0.2">
      <c r="A465" t="s">
        <v>1927</v>
      </c>
      <c r="B465">
        <v>86</v>
      </c>
      <c r="C465" t="b">
        <v>1</v>
      </c>
    </row>
    <row r="466" spans="1:3" x14ac:dyDescent="0.2">
      <c r="A466" t="s">
        <v>1928</v>
      </c>
      <c r="B466">
        <v>50</v>
      </c>
      <c r="C466" t="b">
        <v>0</v>
      </c>
    </row>
    <row r="467" spans="1:3" x14ac:dyDescent="0.2">
      <c r="A467" t="s">
        <v>1929</v>
      </c>
      <c r="B467">
        <v>40</v>
      </c>
      <c r="C467" t="b">
        <v>1</v>
      </c>
    </row>
    <row r="468" spans="1:3" x14ac:dyDescent="0.2">
      <c r="A468" t="s">
        <v>1930</v>
      </c>
      <c r="B468">
        <v>75</v>
      </c>
      <c r="C468" t="b">
        <v>1</v>
      </c>
    </row>
    <row r="469" spans="1:3" x14ac:dyDescent="0.2">
      <c r="A469" t="s">
        <v>1931</v>
      </c>
      <c r="B469">
        <v>73</v>
      </c>
      <c r="C469" t="b">
        <v>0</v>
      </c>
    </row>
    <row r="470" spans="1:3" x14ac:dyDescent="0.2">
      <c r="A470" t="s">
        <v>1932</v>
      </c>
      <c r="B470">
        <v>7</v>
      </c>
      <c r="C470" t="b">
        <v>1</v>
      </c>
    </row>
    <row r="471" spans="1:3" x14ac:dyDescent="0.2">
      <c r="A471" t="s">
        <v>1933</v>
      </c>
      <c r="B471">
        <v>35</v>
      </c>
      <c r="C471" t="b">
        <v>1</v>
      </c>
    </row>
    <row r="472" spans="1:3" x14ac:dyDescent="0.2">
      <c r="A472" t="s">
        <v>1934</v>
      </c>
      <c r="B472">
        <v>21</v>
      </c>
      <c r="C472" t="b">
        <v>0</v>
      </c>
    </row>
    <row r="473" spans="1:3" x14ac:dyDescent="0.2">
      <c r="A473" t="s">
        <v>1935</v>
      </c>
      <c r="B473">
        <v>57</v>
      </c>
      <c r="C473" t="b">
        <v>1</v>
      </c>
    </row>
    <row r="474" spans="1:3" x14ac:dyDescent="0.2">
      <c r="A474" t="s">
        <v>1936</v>
      </c>
      <c r="B474">
        <v>39</v>
      </c>
      <c r="C474" t="b">
        <v>0</v>
      </c>
    </row>
    <row r="475" spans="1:3" x14ac:dyDescent="0.2">
      <c r="A475" t="s">
        <v>1937</v>
      </c>
      <c r="B475">
        <v>58</v>
      </c>
      <c r="C475" t="b">
        <v>0</v>
      </c>
    </row>
    <row r="476" spans="1:3" x14ac:dyDescent="0.2">
      <c r="A476" t="s">
        <v>1938</v>
      </c>
      <c r="B476">
        <v>31</v>
      </c>
      <c r="C476" t="b">
        <v>1</v>
      </c>
    </row>
    <row r="477" spans="1:3" x14ac:dyDescent="0.2">
      <c r="A477" t="s">
        <v>1939</v>
      </c>
      <c r="B477">
        <v>41</v>
      </c>
      <c r="C477" t="b">
        <v>1</v>
      </c>
    </row>
    <row r="478" spans="1:3" x14ac:dyDescent="0.2">
      <c r="A478" t="s">
        <v>1940</v>
      </c>
      <c r="B478">
        <v>40</v>
      </c>
      <c r="C478" t="b">
        <v>0</v>
      </c>
    </row>
    <row r="479" spans="1:3" x14ac:dyDescent="0.2">
      <c r="A479" t="s">
        <v>1941</v>
      </c>
      <c r="B479">
        <v>15</v>
      </c>
      <c r="C479" t="b">
        <v>0</v>
      </c>
    </row>
    <row r="480" spans="1:3" x14ac:dyDescent="0.2">
      <c r="A480" t="s">
        <v>1942</v>
      </c>
      <c r="B480">
        <v>81</v>
      </c>
      <c r="C480" t="b">
        <v>0</v>
      </c>
    </row>
    <row r="481" spans="1:3" x14ac:dyDescent="0.2">
      <c r="A481" t="s">
        <v>1943</v>
      </c>
      <c r="B481">
        <v>29</v>
      </c>
      <c r="C481" t="b">
        <v>1</v>
      </c>
    </row>
    <row r="482" spans="1:3" x14ac:dyDescent="0.2">
      <c r="A482" t="s">
        <v>1944</v>
      </c>
      <c r="B482">
        <v>93</v>
      </c>
      <c r="C482" t="b">
        <v>1</v>
      </c>
    </row>
    <row r="483" spans="1:3" x14ac:dyDescent="0.2">
      <c r="A483" t="s">
        <v>1945</v>
      </c>
      <c r="B483">
        <v>1</v>
      </c>
      <c r="C483" t="b">
        <v>0</v>
      </c>
    </row>
    <row r="484" spans="1:3" x14ac:dyDescent="0.2">
      <c r="A484" t="s">
        <v>1946</v>
      </c>
      <c r="B484">
        <v>69</v>
      </c>
      <c r="C484" t="b">
        <v>1</v>
      </c>
    </row>
    <row r="485" spans="1:3" x14ac:dyDescent="0.2">
      <c r="A485" t="s">
        <v>1947</v>
      </c>
      <c r="B485">
        <v>99</v>
      </c>
      <c r="C485" t="b">
        <v>1</v>
      </c>
    </row>
    <row r="486" spans="1:3" x14ac:dyDescent="0.2">
      <c r="A486" t="s">
        <v>1948</v>
      </c>
      <c r="B486">
        <v>6</v>
      </c>
      <c r="C486" t="b">
        <v>0</v>
      </c>
    </row>
    <row r="487" spans="1:3" x14ac:dyDescent="0.2">
      <c r="A487" t="s">
        <v>1949</v>
      </c>
      <c r="B487">
        <v>37</v>
      </c>
      <c r="C487" t="b">
        <v>0</v>
      </c>
    </row>
    <row r="488" spans="1:3" x14ac:dyDescent="0.2">
      <c r="A488" t="s">
        <v>1950</v>
      </c>
      <c r="B488">
        <v>57</v>
      </c>
      <c r="C488" t="b">
        <v>0</v>
      </c>
    </row>
    <row r="489" spans="1:3" x14ac:dyDescent="0.2">
      <c r="A489" t="s">
        <v>1951</v>
      </c>
      <c r="B489">
        <v>1</v>
      </c>
      <c r="C489" t="b">
        <v>1</v>
      </c>
    </row>
    <row r="490" spans="1:3" x14ac:dyDescent="0.2">
      <c r="A490" t="s">
        <v>1952</v>
      </c>
      <c r="B490">
        <v>38</v>
      </c>
      <c r="C490" t="b">
        <v>1</v>
      </c>
    </row>
    <row r="491" spans="1:3" x14ac:dyDescent="0.2">
      <c r="A491" t="s">
        <v>1953</v>
      </c>
      <c r="B491">
        <v>91</v>
      </c>
      <c r="C491" t="b">
        <v>0</v>
      </c>
    </row>
    <row r="492" spans="1:3" x14ac:dyDescent="0.2">
      <c r="A492" t="s">
        <v>1954</v>
      </c>
      <c r="B492">
        <v>50</v>
      </c>
      <c r="C492" t="b">
        <v>0</v>
      </c>
    </row>
    <row r="493" spans="1:3" x14ac:dyDescent="0.2">
      <c r="A493" t="s">
        <v>1955</v>
      </c>
      <c r="B493">
        <v>58</v>
      </c>
      <c r="C493" t="b">
        <v>0</v>
      </c>
    </row>
    <row r="494" spans="1:3" x14ac:dyDescent="0.2">
      <c r="A494" t="s">
        <v>1956</v>
      </c>
      <c r="B494">
        <v>2</v>
      </c>
      <c r="C494" t="b">
        <v>1</v>
      </c>
    </row>
    <row r="495" spans="1:3" x14ac:dyDescent="0.2">
      <c r="A495" t="s">
        <v>1957</v>
      </c>
      <c r="B495">
        <v>97</v>
      </c>
      <c r="C495" t="b">
        <v>0</v>
      </c>
    </row>
    <row r="496" spans="1:3" x14ac:dyDescent="0.2">
      <c r="A496" t="s">
        <v>1958</v>
      </c>
      <c r="B496">
        <v>54</v>
      </c>
      <c r="C496" t="b">
        <v>0</v>
      </c>
    </row>
    <row r="497" spans="1:3" x14ac:dyDescent="0.2">
      <c r="A497" t="s">
        <v>1959</v>
      </c>
      <c r="B497">
        <v>25</v>
      </c>
      <c r="C497" t="b">
        <v>0</v>
      </c>
    </row>
    <row r="498" spans="1:3" x14ac:dyDescent="0.2">
      <c r="A498" t="s">
        <v>1960</v>
      </c>
      <c r="B498">
        <v>89</v>
      </c>
      <c r="C498" t="b">
        <v>1</v>
      </c>
    </row>
    <row r="499" spans="1:3" x14ac:dyDescent="0.2">
      <c r="A499" t="s">
        <v>1961</v>
      </c>
      <c r="B499">
        <v>29</v>
      </c>
      <c r="C499" t="b">
        <v>1</v>
      </c>
    </row>
    <row r="500" spans="1:3" x14ac:dyDescent="0.2">
      <c r="A500" t="s">
        <v>1962</v>
      </c>
      <c r="B500">
        <v>81</v>
      </c>
      <c r="C500" t="b">
        <v>0</v>
      </c>
    </row>
    <row r="501" spans="1:3" x14ac:dyDescent="0.2">
      <c r="A501" t="s">
        <v>1963</v>
      </c>
      <c r="B501">
        <v>14</v>
      </c>
      <c r="C501" t="b">
        <v>0</v>
      </c>
    </row>
    <row r="502" spans="1:3" x14ac:dyDescent="0.2">
      <c r="A502" t="s">
        <v>1964</v>
      </c>
      <c r="B502">
        <v>92</v>
      </c>
      <c r="C502" t="b">
        <v>0</v>
      </c>
    </row>
    <row r="503" spans="1:3" x14ac:dyDescent="0.2">
      <c r="A503" t="s">
        <v>1965</v>
      </c>
      <c r="B503">
        <v>64</v>
      </c>
      <c r="C503" t="b">
        <v>1</v>
      </c>
    </row>
    <row r="504" spans="1:3" x14ac:dyDescent="0.2">
      <c r="A504" t="s">
        <v>1966</v>
      </c>
      <c r="B504">
        <v>14</v>
      </c>
      <c r="C504" t="b">
        <v>1</v>
      </c>
    </row>
    <row r="505" spans="1:3" x14ac:dyDescent="0.2">
      <c r="A505" t="s">
        <v>1967</v>
      </c>
      <c r="B505">
        <v>50</v>
      </c>
      <c r="C505" t="b">
        <v>1</v>
      </c>
    </row>
    <row r="506" spans="1:3" x14ac:dyDescent="0.2">
      <c r="A506" t="s">
        <v>1968</v>
      </c>
      <c r="B506">
        <v>38</v>
      </c>
      <c r="C506" t="b">
        <v>0</v>
      </c>
    </row>
    <row r="507" spans="1:3" x14ac:dyDescent="0.2">
      <c r="A507" t="s">
        <v>1969</v>
      </c>
      <c r="B507">
        <v>17</v>
      </c>
      <c r="C507" t="b">
        <v>0</v>
      </c>
    </row>
    <row r="508" spans="1:3" x14ac:dyDescent="0.2">
      <c r="A508" t="s">
        <v>1970</v>
      </c>
      <c r="B508">
        <v>92</v>
      </c>
      <c r="C508" t="b">
        <v>0</v>
      </c>
    </row>
    <row r="509" spans="1:3" x14ac:dyDescent="0.2">
      <c r="A509" t="s">
        <v>1971</v>
      </c>
      <c r="B509">
        <v>60</v>
      </c>
      <c r="C509" t="b">
        <v>1</v>
      </c>
    </row>
    <row r="510" spans="1:3" x14ac:dyDescent="0.2">
      <c r="A510" t="s">
        <v>1972</v>
      </c>
      <c r="B510">
        <v>46</v>
      </c>
      <c r="C510" t="b">
        <v>1</v>
      </c>
    </row>
    <row r="511" spans="1:3" x14ac:dyDescent="0.2">
      <c r="A511" t="s">
        <v>1973</v>
      </c>
      <c r="B511">
        <v>89</v>
      </c>
      <c r="C511" t="b">
        <v>0</v>
      </c>
    </row>
    <row r="512" spans="1:3" x14ac:dyDescent="0.2">
      <c r="A512" t="s">
        <v>1974</v>
      </c>
      <c r="B512">
        <v>15</v>
      </c>
      <c r="C512" t="b">
        <v>1</v>
      </c>
    </row>
    <row r="513" spans="1:3" x14ac:dyDescent="0.2">
      <c r="A513" t="s">
        <v>1975</v>
      </c>
      <c r="B513">
        <v>61</v>
      </c>
      <c r="C513" t="b">
        <v>0</v>
      </c>
    </row>
    <row r="514" spans="1:3" x14ac:dyDescent="0.2">
      <c r="A514" t="s">
        <v>1976</v>
      </c>
      <c r="B514">
        <v>56</v>
      </c>
      <c r="C514" t="b">
        <v>1</v>
      </c>
    </row>
    <row r="515" spans="1:3" x14ac:dyDescent="0.2">
      <c r="A515" t="s">
        <v>1977</v>
      </c>
      <c r="B515">
        <v>97</v>
      </c>
      <c r="C515" t="b">
        <v>1</v>
      </c>
    </row>
    <row r="516" spans="1:3" x14ac:dyDescent="0.2">
      <c r="A516" t="s">
        <v>1978</v>
      </c>
      <c r="B516">
        <v>85</v>
      </c>
      <c r="C516" t="b">
        <v>1</v>
      </c>
    </row>
    <row r="517" spans="1:3" x14ac:dyDescent="0.2">
      <c r="A517" t="s">
        <v>1979</v>
      </c>
      <c r="B517">
        <v>33</v>
      </c>
      <c r="C517" t="b">
        <v>0</v>
      </c>
    </row>
    <row r="518" spans="1:3" x14ac:dyDescent="0.2">
      <c r="A518" t="s">
        <v>1980</v>
      </c>
      <c r="B518">
        <v>55</v>
      </c>
      <c r="C518" t="b">
        <v>0</v>
      </c>
    </row>
    <row r="519" spans="1:3" x14ac:dyDescent="0.2">
      <c r="A519" t="s">
        <v>1981</v>
      </c>
      <c r="B519">
        <v>68</v>
      </c>
      <c r="C519" t="b">
        <v>0</v>
      </c>
    </row>
    <row r="520" spans="1:3" x14ac:dyDescent="0.2">
      <c r="A520" t="s">
        <v>1982</v>
      </c>
      <c r="B520">
        <v>54</v>
      </c>
      <c r="C520" t="b">
        <v>0</v>
      </c>
    </row>
    <row r="521" spans="1:3" x14ac:dyDescent="0.2">
      <c r="A521" t="s">
        <v>1983</v>
      </c>
      <c r="B521">
        <v>19</v>
      </c>
      <c r="C521" t="b">
        <v>0</v>
      </c>
    </row>
    <row r="522" spans="1:3" x14ac:dyDescent="0.2">
      <c r="A522" t="s">
        <v>1984</v>
      </c>
      <c r="B522">
        <v>10</v>
      </c>
      <c r="C522" t="b">
        <v>1</v>
      </c>
    </row>
    <row r="523" spans="1:3" x14ac:dyDescent="0.2">
      <c r="A523" t="s">
        <v>1985</v>
      </c>
      <c r="B523">
        <v>57</v>
      </c>
      <c r="C523" t="b">
        <v>1</v>
      </c>
    </row>
    <row r="524" spans="1:3" x14ac:dyDescent="0.2">
      <c r="A524" t="s">
        <v>1986</v>
      </c>
      <c r="B524">
        <v>10</v>
      </c>
      <c r="C524" t="b">
        <v>0</v>
      </c>
    </row>
    <row r="525" spans="1:3" x14ac:dyDescent="0.2">
      <c r="A525" t="s">
        <v>1987</v>
      </c>
      <c r="B525">
        <v>3</v>
      </c>
      <c r="C525" t="b">
        <v>1</v>
      </c>
    </row>
    <row r="526" spans="1:3" x14ac:dyDescent="0.2">
      <c r="A526" t="s">
        <v>1988</v>
      </c>
      <c r="B526">
        <v>54</v>
      </c>
      <c r="C526" t="b">
        <v>1</v>
      </c>
    </row>
    <row r="527" spans="1:3" x14ac:dyDescent="0.2">
      <c r="A527" t="s">
        <v>1989</v>
      </c>
      <c r="B527">
        <v>91</v>
      </c>
      <c r="C527" t="b">
        <v>1</v>
      </c>
    </row>
    <row r="528" spans="1:3" x14ac:dyDescent="0.2">
      <c r="A528" t="s">
        <v>1990</v>
      </c>
      <c r="B528">
        <v>43</v>
      </c>
      <c r="C528" t="b">
        <v>1</v>
      </c>
    </row>
    <row r="529" spans="1:3" x14ac:dyDescent="0.2">
      <c r="A529" t="s">
        <v>1991</v>
      </c>
      <c r="B529">
        <v>48</v>
      </c>
      <c r="C529" t="b">
        <v>1</v>
      </c>
    </row>
    <row r="530" spans="1:3" x14ac:dyDescent="0.2">
      <c r="A530" t="s">
        <v>1992</v>
      </c>
      <c r="B530">
        <v>44</v>
      </c>
      <c r="C530" t="b">
        <v>1</v>
      </c>
    </row>
    <row r="531" spans="1:3" x14ac:dyDescent="0.2">
      <c r="A531" t="s">
        <v>1993</v>
      </c>
      <c r="B531">
        <v>43</v>
      </c>
      <c r="C531" t="b">
        <v>1</v>
      </c>
    </row>
    <row r="532" spans="1:3" x14ac:dyDescent="0.2">
      <c r="A532" t="s">
        <v>1994</v>
      </c>
      <c r="B532">
        <v>72</v>
      </c>
      <c r="C532" t="b">
        <v>0</v>
      </c>
    </row>
    <row r="533" spans="1:3" x14ac:dyDescent="0.2">
      <c r="A533" t="s">
        <v>1995</v>
      </c>
      <c r="B533">
        <v>33</v>
      </c>
      <c r="C533" t="b">
        <v>0</v>
      </c>
    </row>
    <row r="534" spans="1:3" x14ac:dyDescent="0.2">
      <c r="A534" t="s">
        <v>1996</v>
      </c>
      <c r="B534">
        <v>60</v>
      </c>
      <c r="C534" t="b">
        <v>1</v>
      </c>
    </row>
    <row r="535" spans="1:3" x14ac:dyDescent="0.2">
      <c r="A535" t="s">
        <v>1997</v>
      </c>
      <c r="B535">
        <v>18</v>
      </c>
      <c r="C535" t="b">
        <v>0</v>
      </c>
    </row>
    <row r="536" spans="1:3" x14ac:dyDescent="0.2">
      <c r="A536" t="s">
        <v>1998</v>
      </c>
      <c r="B536">
        <v>97</v>
      </c>
      <c r="C536" t="b">
        <v>0</v>
      </c>
    </row>
    <row r="537" spans="1:3" x14ac:dyDescent="0.2">
      <c r="A537" t="s">
        <v>1999</v>
      </c>
      <c r="B537">
        <v>50</v>
      </c>
      <c r="C537" t="b">
        <v>0</v>
      </c>
    </row>
    <row r="538" spans="1:3" x14ac:dyDescent="0.2">
      <c r="A538" t="s">
        <v>2000</v>
      </c>
      <c r="B538">
        <v>73</v>
      </c>
      <c r="C538" t="b">
        <v>0</v>
      </c>
    </row>
    <row r="539" spans="1:3" x14ac:dyDescent="0.2">
      <c r="A539" t="s">
        <v>2001</v>
      </c>
      <c r="B539">
        <v>39</v>
      </c>
      <c r="C539" t="b">
        <v>1</v>
      </c>
    </row>
    <row r="540" spans="1:3" x14ac:dyDescent="0.2">
      <c r="A540" t="s">
        <v>2002</v>
      </c>
      <c r="B540">
        <v>92</v>
      </c>
      <c r="C540" t="b">
        <v>0</v>
      </c>
    </row>
    <row r="541" spans="1:3" x14ac:dyDescent="0.2">
      <c r="A541" t="s">
        <v>2003</v>
      </c>
      <c r="B541">
        <v>45</v>
      </c>
      <c r="C541" t="b">
        <v>1</v>
      </c>
    </row>
    <row r="542" spans="1:3" x14ac:dyDescent="0.2">
      <c r="A542" t="s">
        <v>2004</v>
      </c>
      <c r="B542">
        <v>24</v>
      </c>
      <c r="C542" t="b">
        <v>0</v>
      </c>
    </row>
    <row r="543" spans="1:3" x14ac:dyDescent="0.2">
      <c r="A543" t="s">
        <v>2005</v>
      </c>
      <c r="B543">
        <v>31</v>
      </c>
      <c r="C543" t="b">
        <v>0</v>
      </c>
    </row>
    <row r="544" spans="1:3" x14ac:dyDescent="0.2">
      <c r="A544" t="s">
        <v>2006</v>
      </c>
      <c r="B544">
        <v>37</v>
      </c>
      <c r="C544" t="b">
        <v>1</v>
      </c>
    </row>
    <row r="545" spans="1:3" x14ac:dyDescent="0.2">
      <c r="A545" t="s">
        <v>2007</v>
      </c>
      <c r="B545">
        <v>48</v>
      </c>
      <c r="C545" t="b">
        <v>1</v>
      </c>
    </row>
    <row r="546" spans="1:3" x14ac:dyDescent="0.2">
      <c r="A546" t="s">
        <v>2008</v>
      </c>
      <c r="B546">
        <v>56</v>
      </c>
      <c r="C546" t="b">
        <v>1</v>
      </c>
    </row>
    <row r="547" spans="1:3" x14ac:dyDescent="0.2">
      <c r="A547" t="s">
        <v>2009</v>
      </c>
      <c r="B547">
        <v>13</v>
      </c>
      <c r="C547" t="b">
        <v>0</v>
      </c>
    </row>
    <row r="548" spans="1:3" x14ac:dyDescent="0.2">
      <c r="A548" t="s">
        <v>2010</v>
      </c>
      <c r="B548">
        <v>81</v>
      </c>
      <c r="C548" t="b">
        <v>0</v>
      </c>
    </row>
    <row r="549" spans="1:3" x14ac:dyDescent="0.2">
      <c r="A549" t="s">
        <v>2011</v>
      </c>
      <c r="B549">
        <v>98</v>
      </c>
      <c r="C549" t="b">
        <v>1</v>
      </c>
    </row>
    <row r="550" spans="1:3" x14ac:dyDescent="0.2">
      <c r="A550" t="s">
        <v>2012</v>
      </c>
      <c r="B550">
        <v>92</v>
      </c>
      <c r="C550" t="b">
        <v>1</v>
      </c>
    </row>
    <row r="551" spans="1:3" x14ac:dyDescent="0.2">
      <c r="A551" t="s">
        <v>2013</v>
      </c>
      <c r="B551">
        <v>97</v>
      </c>
      <c r="C551" t="b">
        <v>0</v>
      </c>
    </row>
    <row r="552" spans="1:3" x14ac:dyDescent="0.2">
      <c r="A552" t="s">
        <v>2014</v>
      </c>
      <c r="B552">
        <v>49</v>
      </c>
      <c r="C552" t="b">
        <v>1</v>
      </c>
    </row>
    <row r="553" spans="1:3" x14ac:dyDescent="0.2">
      <c r="A553" t="s">
        <v>2015</v>
      </c>
      <c r="B553">
        <v>2</v>
      </c>
      <c r="C553" t="b">
        <v>0</v>
      </c>
    </row>
    <row r="554" spans="1:3" x14ac:dyDescent="0.2">
      <c r="A554" t="s">
        <v>2016</v>
      </c>
      <c r="B554">
        <v>78</v>
      </c>
      <c r="C554" t="b">
        <v>0</v>
      </c>
    </row>
    <row r="555" spans="1:3" x14ac:dyDescent="0.2">
      <c r="A555" t="s">
        <v>2017</v>
      </c>
      <c r="B555">
        <v>51</v>
      </c>
      <c r="C555" t="b">
        <v>0</v>
      </c>
    </row>
    <row r="556" spans="1:3" x14ac:dyDescent="0.2">
      <c r="A556" t="s">
        <v>2018</v>
      </c>
      <c r="B556">
        <v>100</v>
      </c>
      <c r="C556" t="b">
        <v>0</v>
      </c>
    </row>
    <row r="557" spans="1:3" x14ac:dyDescent="0.2">
      <c r="A557" t="s">
        <v>2019</v>
      </c>
      <c r="B557">
        <v>58</v>
      </c>
      <c r="C557" t="b">
        <v>0</v>
      </c>
    </row>
    <row r="558" spans="1:3" x14ac:dyDescent="0.2">
      <c r="A558" t="s">
        <v>2020</v>
      </c>
      <c r="B558">
        <v>5</v>
      </c>
      <c r="C558" t="b">
        <v>1</v>
      </c>
    </row>
    <row r="559" spans="1:3" x14ac:dyDescent="0.2">
      <c r="A559" t="s">
        <v>2021</v>
      </c>
      <c r="B559">
        <v>22</v>
      </c>
      <c r="C559" t="b">
        <v>1</v>
      </c>
    </row>
    <row r="560" spans="1:3" x14ac:dyDescent="0.2">
      <c r="A560" t="s">
        <v>2022</v>
      </c>
      <c r="B560">
        <v>87</v>
      </c>
      <c r="C560" t="b">
        <v>0</v>
      </c>
    </row>
    <row r="561" spans="1:3" x14ac:dyDescent="0.2">
      <c r="A561" t="s">
        <v>2023</v>
      </c>
      <c r="B561">
        <v>28</v>
      </c>
      <c r="C561" t="b">
        <v>0</v>
      </c>
    </row>
    <row r="562" spans="1:3" x14ac:dyDescent="0.2">
      <c r="A562" t="s">
        <v>2024</v>
      </c>
      <c r="B562">
        <v>10</v>
      </c>
      <c r="C562" t="b">
        <v>1</v>
      </c>
    </row>
    <row r="563" spans="1:3" x14ac:dyDescent="0.2">
      <c r="A563" t="s">
        <v>2025</v>
      </c>
      <c r="B563">
        <v>81</v>
      </c>
      <c r="C563" t="b">
        <v>1</v>
      </c>
    </row>
    <row r="564" spans="1:3" x14ac:dyDescent="0.2">
      <c r="A564" t="s">
        <v>2026</v>
      </c>
      <c r="B564">
        <v>85</v>
      </c>
      <c r="C564" t="b">
        <v>0</v>
      </c>
    </row>
    <row r="565" spans="1:3" x14ac:dyDescent="0.2">
      <c r="A565" t="s">
        <v>2027</v>
      </c>
      <c r="B565">
        <v>73</v>
      </c>
      <c r="C565" t="b">
        <v>1</v>
      </c>
    </row>
    <row r="566" spans="1:3" x14ac:dyDescent="0.2">
      <c r="A566" t="s">
        <v>2028</v>
      </c>
      <c r="B566">
        <v>6</v>
      </c>
      <c r="C566" t="b">
        <v>1</v>
      </c>
    </row>
    <row r="567" spans="1:3" x14ac:dyDescent="0.2">
      <c r="A567" t="s">
        <v>2029</v>
      </c>
      <c r="B567">
        <v>45</v>
      </c>
      <c r="C567" t="b">
        <v>1</v>
      </c>
    </row>
    <row r="568" spans="1:3" x14ac:dyDescent="0.2">
      <c r="A568" t="s">
        <v>2030</v>
      </c>
      <c r="B568">
        <v>86</v>
      </c>
      <c r="C568" t="b">
        <v>1</v>
      </c>
    </row>
    <row r="569" spans="1:3" x14ac:dyDescent="0.2">
      <c r="A569" t="s">
        <v>2031</v>
      </c>
      <c r="B569">
        <v>58</v>
      </c>
      <c r="C569" t="b">
        <v>1</v>
      </c>
    </row>
    <row r="570" spans="1:3" x14ac:dyDescent="0.2">
      <c r="A570" t="s">
        <v>2032</v>
      </c>
      <c r="B570">
        <v>94</v>
      </c>
      <c r="C570" t="b">
        <v>1</v>
      </c>
    </row>
    <row r="571" spans="1:3" x14ac:dyDescent="0.2">
      <c r="A571" t="s">
        <v>2033</v>
      </c>
      <c r="B571">
        <v>89</v>
      </c>
      <c r="C571" t="b">
        <v>0</v>
      </c>
    </row>
    <row r="572" spans="1:3" x14ac:dyDescent="0.2">
      <c r="A572" t="s">
        <v>2034</v>
      </c>
      <c r="B572">
        <v>17</v>
      </c>
      <c r="C572" t="b">
        <v>1</v>
      </c>
    </row>
    <row r="573" spans="1:3" x14ac:dyDescent="0.2">
      <c r="A573" t="s">
        <v>2035</v>
      </c>
      <c r="B573">
        <v>5</v>
      </c>
      <c r="C573" t="b">
        <v>1</v>
      </c>
    </row>
    <row r="574" spans="1:3" x14ac:dyDescent="0.2">
      <c r="A574" t="s">
        <v>2036</v>
      </c>
      <c r="B574">
        <v>21</v>
      </c>
      <c r="C574" t="b">
        <v>0</v>
      </c>
    </row>
    <row r="575" spans="1:3" x14ac:dyDescent="0.2">
      <c r="A575" t="s">
        <v>2037</v>
      </c>
      <c r="B575">
        <v>6</v>
      </c>
      <c r="C575" t="b">
        <v>1</v>
      </c>
    </row>
    <row r="576" spans="1:3" x14ac:dyDescent="0.2">
      <c r="A576" t="s">
        <v>2038</v>
      </c>
      <c r="B576">
        <v>50</v>
      </c>
      <c r="C576" t="b">
        <v>1</v>
      </c>
    </row>
    <row r="577" spans="1:3" x14ac:dyDescent="0.2">
      <c r="A577" t="s">
        <v>2039</v>
      </c>
      <c r="B577">
        <v>47</v>
      </c>
      <c r="C577" t="b">
        <v>0</v>
      </c>
    </row>
    <row r="578" spans="1:3" x14ac:dyDescent="0.2">
      <c r="A578" t="s">
        <v>2040</v>
      </c>
      <c r="B578">
        <v>9</v>
      </c>
      <c r="C578" t="b">
        <v>0</v>
      </c>
    </row>
    <row r="579" spans="1:3" x14ac:dyDescent="0.2">
      <c r="A579" t="s">
        <v>2041</v>
      </c>
      <c r="B579">
        <v>97</v>
      </c>
      <c r="C579" t="b">
        <v>0</v>
      </c>
    </row>
    <row r="580" spans="1:3" x14ac:dyDescent="0.2">
      <c r="A580" t="s">
        <v>2042</v>
      </c>
      <c r="B580">
        <v>24</v>
      </c>
      <c r="C580" t="b">
        <v>1</v>
      </c>
    </row>
    <row r="581" spans="1:3" x14ac:dyDescent="0.2">
      <c r="A581" t="s">
        <v>2043</v>
      </c>
      <c r="B581">
        <v>21</v>
      </c>
      <c r="C581" t="b">
        <v>1</v>
      </c>
    </row>
    <row r="582" spans="1:3" x14ac:dyDescent="0.2">
      <c r="A582" t="s">
        <v>2044</v>
      </c>
      <c r="B582">
        <v>43</v>
      </c>
      <c r="C582" t="b">
        <v>1</v>
      </c>
    </row>
    <row r="583" spans="1:3" x14ac:dyDescent="0.2">
      <c r="A583" t="s">
        <v>2045</v>
      </c>
      <c r="B583">
        <v>27</v>
      </c>
      <c r="C583" t="b">
        <v>0</v>
      </c>
    </row>
    <row r="584" spans="1:3" x14ac:dyDescent="0.2">
      <c r="A584" t="s">
        <v>2046</v>
      </c>
      <c r="B584">
        <v>62</v>
      </c>
      <c r="C584" t="b">
        <v>0</v>
      </c>
    </row>
    <row r="585" spans="1:3" x14ac:dyDescent="0.2">
      <c r="A585" t="s">
        <v>2047</v>
      </c>
      <c r="B585">
        <v>89</v>
      </c>
      <c r="C585" t="b">
        <v>1</v>
      </c>
    </row>
    <row r="586" spans="1:3" x14ac:dyDescent="0.2">
      <c r="A586" t="s">
        <v>2048</v>
      </c>
      <c r="B586">
        <v>54</v>
      </c>
      <c r="C586" t="b">
        <v>1</v>
      </c>
    </row>
    <row r="587" spans="1:3" x14ac:dyDescent="0.2">
      <c r="A587" t="s">
        <v>2049</v>
      </c>
      <c r="B587">
        <v>12</v>
      </c>
      <c r="C587" t="b">
        <v>1</v>
      </c>
    </row>
    <row r="588" spans="1:3" x14ac:dyDescent="0.2">
      <c r="A588" t="s">
        <v>2050</v>
      </c>
      <c r="B588">
        <v>83</v>
      </c>
      <c r="C588" t="b">
        <v>1</v>
      </c>
    </row>
    <row r="589" spans="1:3" x14ac:dyDescent="0.2">
      <c r="A589" t="s">
        <v>2051</v>
      </c>
      <c r="B589">
        <v>13</v>
      </c>
      <c r="C589" t="b">
        <v>1</v>
      </c>
    </row>
    <row r="590" spans="1:3" x14ac:dyDescent="0.2">
      <c r="A590" t="s">
        <v>2052</v>
      </c>
      <c r="B590">
        <v>20</v>
      </c>
      <c r="C590" t="b">
        <v>1</v>
      </c>
    </row>
    <row r="591" spans="1:3" x14ac:dyDescent="0.2">
      <c r="A591" t="s">
        <v>2053</v>
      </c>
      <c r="B591">
        <v>57</v>
      </c>
      <c r="C591" t="b">
        <v>1</v>
      </c>
    </row>
    <row r="592" spans="1:3" x14ac:dyDescent="0.2">
      <c r="A592" t="s">
        <v>2054</v>
      </c>
      <c r="B592">
        <v>21</v>
      </c>
      <c r="C592" t="b">
        <v>1</v>
      </c>
    </row>
    <row r="593" spans="1:3" x14ac:dyDescent="0.2">
      <c r="A593" t="s">
        <v>2055</v>
      </c>
      <c r="B593">
        <v>79</v>
      </c>
      <c r="C593" t="b">
        <v>0</v>
      </c>
    </row>
    <row r="594" spans="1:3" x14ac:dyDescent="0.2">
      <c r="A594" t="s">
        <v>2056</v>
      </c>
      <c r="B594">
        <v>27</v>
      </c>
      <c r="C594" t="b">
        <v>1</v>
      </c>
    </row>
    <row r="595" spans="1:3" x14ac:dyDescent="0.2">
      <c r="A595" t="s">
        <v>2057</v>
      </c>
      <c r="B595">
        <v>75</v>
      </c>
      <c r="C595" t="b">
        <v>0</v>
      </c>
    </row>
    <row r="596" spans="1:3" x14ac:dyDescent="0.2">
      <c r="A596" t="s">
        <v>2058</v>
      </c>
      <c r="B596">
        <v>53</v>
      </c>
      <c r="C596" t="b">
        <v>1</v>
      </c>
    </row>
    <row r="597" spans="1:3" x14ac:dyDescent="0.2">
      <c r="A597" t="s">
        <v>2059</v>
      </c>
      <c r="B597">
        <v>83</v>
      </c>
      <c r="C597" t="b">
        <v>1</v>
      </c>
    </row>
    <row r="598" spans="1:3" x14ac:dyDescent="0.2">
      <c r="A598" t="s">
        <v>2060</v>
      </c>
      <c r="B598">
        <v>93</v>
      </c>
      <c r="C598" t="b">
        <v>1</v>
      </c>
    </row>
    <row r="599" spans="1:3" x14ac:dyDescent="0.2">
      <c r="A599" t="s">
        <v>2061</v>
      </c>
      <c r="B599">
        <v>27</v>
      </c>
      <c r="C599" t="b">
        <v>0</v>
      </c>
    </row>
    <row r="600" spans="1:3" x14ac:dyDescent="0.2">
      <c r="A600" t="s">
        <v>2062</v>
      </c>
      <c r="B600">
        <v>41</v>
      </c>
      <c r="C600" t="b">
        <v>0</v>
      </c>
    </row>
    <row r="601" spans="1:3" x14ac:dyDescent="0.2">
      <c r="A601" t="s">
        <v>2063</v>
      </c>
      <c r="B601">
        <v>56</v>
      </c>
      <c r="C601" t="b">
        <v>0</v>
      </c>
    </row>
    <row r="602" spans="1:3" x14ac:dyDescent="0.2">
      <c r="A602" t="s">
        <v>2064</v>
      </c>
      <c r="B602">
        <v>30</v>
      </c>
      <c r="C602" t="b">
        <v>0</v>
      </c>
    </row>
    <row r="603" spans="1:3" x14ac:dyDescent="0.2">
      <c r="A603" t="s">
        <v>2065</v>
      </c>
      <c r="B603">
        <v>40</v>
      </c>
      <c r="C603" t="b">
        <v>1</v>
      </c>
    </row>
    <row r="604" spans="1:3" x14ac:dyDescent="0.2">
      <c r="A604" t="s">
        <v>2066</v>
      </c>
      <c r="B604">
        <v>59</v>
      </c>
      <c r="C604" t="b">
        <v>0</v>
      </c>
    </row>
    <row r="605" spans="1:3" x14ac:dyDescent="0.2">
      <c r="A605" t="s">
        <v>2067</v>
      </c>
      <c r="B605">
        <v>30</v>
      </c>
      <c r="C605" t="b">
        <v>1</v>
      </c>
    </row>
    <row r="606" spans="1:3" x14ac:dyDescent="0.2">
      <c r="A606" t="s">
        <v>2068</v>
      </c>
      <c r="B606">
        <v>87</v>
      </c>
      <c r="C606" t="b">
        <v>0</v>
      </c>
    </row>
    <row r="607" spans="1:3" x14ac:dyDescent="0.2">
      <c r="A607" t="s">
        <v>2069</v>
      </c>
      <c r="B607">
        <v>40</v>
      </c>
      <c r="C607" t="b">
        <v>0</v>
      </c>
    </row>
    <row r="608" spans="1:3" x14ac:dyDescent="0.2">
      <c r="A608" t="s">
        <v>2070</v>
      </c>
      <c r="B608">
        <v>33</v>
      </c>
      <c r="C608" t="b">
        <v>1</v>
      </c>
    </row>
    <row r="609" spans="1:3" x14ac:dyDescent="0.2">
      <c r="A609" t="s">
        <v>2071</v>
      </c>
      <c r="B609">
        <v>71</v>
      </c>
      <c r="C609" t="b">
        <v>0</v>
      </c>
    </row>
    <row r="610" spans="1:3" x14ac:dyDescent="0.2">
      <c r="A610" t="s">
        <v>2072</v>
      </c>
      <c r="B610">
        <v>91</v>
      </c>
      <c r="C610" t="b">
        <v>0</v>
      </c>
    </row>
    <row r="611" spans="1:3" x14ac:dyDescent="0.2">
      <c r="A611" t="s">
        <v>2073</v>
      </c>
      <c r="B611">
        <v>37</v>
      </c>
      <c r="C611" t="b">
        <v>1</v>
      </c>
    </row>
    <row r="612" spans="1:3" x14ac:dyDescent="0.2">
      <c r="A612" t="s">
        <v>2074</v>
      </c>
      <c r="B612">
        <v>31</v>
      </c>
      <c r="C612" t="b">
        <v>0</v>
      </c>
    </row>
    <row r="613" spans="1:3" x14ac:dyDescent="0.2">
      <c r="A613" t="s">
        <v>2075</v>
      </c>
      <c r="B613">
        <v>57</v>
      </c>
      <c r="C613" t="b">
        <v>0</v>
      </c>
    </row>
    <row r="614" spans="1:3" x14ac:dyDescent="0.2">
      <c r="A614" t="s">
        <v>2076</v>
      </c>
      <c r="B614">
        <v>18</v>
      </c>
      <c r="C614" t="b">
        <v>1</v>
      </c>
    </row>
    <row r="615" spans="1:3" x14ac:dyDescent="0.2">
      <c r="A615" t="s">
        <v>2077</v>
      </c>
      <c r="B615">
        <v>16</v>
      </c>
      <c r="C615" t="b">
        <v>1</v>
      </c>
    </row>
    <row r="616" spans="1:3" x14ac:dyDescent="0.2">
      <c r="A616" t="s">
        <v>2078</v>
      </c>
      <c r="B616">
        <v>73</v>
      </c>
      <c r="C616" t="b">
        <v>0</v>
      </c>
    </row>
    <row r="617" spans="1:3" x14ac:dyDescent="0.2">
      <c r="A617" t="s">
        <v>2079</v>
      </c>
      <c r="B617">
        <v>33</v>
      </c>
      <c r="C617" t="b">
        <v>1</v>
      </c>
    </row>
    <row r="618" spans="1:3" x14ac:dyDescent="0.2">
      <c r="A618" t="s">
        <v>2080</v>
      </c>
      <c r="B618">
        <v>25</v>
      </c>
      <c r="C618" t="b">
        <v>0</v>
      </c>
    </row>
    <row r="619" spans="1:3" x14ac:dyDescent="0.2">
      <c r="A619" t="s">
        <v>2081</v>
      </c>
      <c r="B619">
        <v>72</v>
      </c>
      <c r="C619" t="b">
        <v>1</v>
      </c>
    </row>
    <row r="620" spans="1:3" x14ac:dyDescent="0.2">
      <c r="A620" t="s">
        <v>2082</v>
      </c>
      <c r="B620">
        <v>85</v>
      </c>
      <c r="C620" t="b">
        <v>0</v>
      </c>
    </row>
    <row r="621" spans="1:3" x14ac:dyDescent="0.2">
      <c r="A621" t="s">
        <v>2083</v>
      </c>
      <c r="B621">
        <v>52</v>
      </c>
      <c r="C621" t="b">
        <v>1</v>
      </c>
    </row>
    <row r="622" spans="1:3" x14ac:dyDescent="0.2">
      <c r="A622" t="s">
        <v>2084</v>
      </c>
      <c r="B622">
        <v>32</v>
      </c>
      <c r="C622" t="b">
        <v>0</v>
      </c>
    </row>
    <row r="623" spans="1:3" x14ac:dyDescent="0.2">
      <c r="A623" t="s">
        <v>2085</v>
      </c>
      <c r="B623">
        <v>10</v>
      </c>
      <c r="C623" t="b">
        <v>0</v>
      </c>
    </row>
    <row r="624" spans="1:3" x14ac:dyDescent="0.2">
      <c r="A624" t="s">
        <v>2086</v>
      </c>
      <c r="B624">
        <v>9</v>
      </c>
      <c r="C624" t="b">
        <v>1</v>
      </c>
    </row>
    <row r="625" spans="1:3" x14ac:dyDescent="0.2">
      <c r="A625" t="s">
        <v>2087</v>
      </c>
      <c r="B625">
        <v>6</v>
      </c>
      <c r="C625" t="b">
        <v>1</v>
      </c>
    </row>
    <row r="626" spans="1:3" x14ac:dyDescent="0.2">
      <c r="A626" t="s">
        <v>2088</v>
      </c>
      <c r="B626">
        <v>68</v>
      </c>
      <c r="C626" t="b">
        <v>0</v>
      </c>
    </row>
    <row r="627" spans="1:3" x14ac:dyDescent="0.2">
      <c r="A627" t="s">
        <v>2089</v>
      </c>
      <c r="B627">
        <v>15</v>
      </c>
      <c r="C627" t="b">
        <v>1</v>
      </c>
    </row>
    <row r="628" spans="1:3" x14ac:dyDescent="0.2">
      <c r="A628" t="s">
        <v>2090</v>
      </c>
      <c r="B628">
        <v>54</v>
      </c>
      <c r="C628" t="b">
        <v>1</v>
      </c>
    </row>
    <row r="629" spans="1:3" x14ac:dyDescent="0.2">
      <c r="A629" t="s">
        <v>2091</v>
      </c>
      <c r="B629">
        <v>66</v>
      </c>
      <c r="C629" t="b">
        <v>0</v>
      </c>
    </row>
    <row r="630" spans="1:3" x14ac:dyDescent="0.2">
      <c r="A630" t="s">
        <v>2092</v>
      </c>
      <c r="B630">
        <v>62</v>
      </c>
      <c r="C630" t="b">
        <v>0</v>
      </c>
    </row>
    <row r="631" spans="1:3" x14ac:dyDescent="0.2">
      <c r="A631" t="s">
        <v>2093</v>
      </c>
      <c r="B631">
        <v>94</v>
      </c>
      <c r="C631" t="b">
        <v>1</v>
      </c>
    </row>
    <row r="632" spans="1:3" x14ac:dyDescent="0.2">
      <c r="A632" t="s">
        <v>2094</v>
      </c>
      <c r="B632">
        <v>59</v>
      </c>
      <c r="C632" t="b">
        <v>0</v>
      </c>
    </row>
    <row r="633" spans="1:3" x14ac:dyDescent="0.2">
      <c r="A633" t="s">
        <v>2095</v>
      </c>
      <c r="B633">
        <v>77</v>
      </c>
      <c r="C633" t="b">
        <v>0</v>
      </c>
    </row>
    <row r="634" spans="1:3" x14ac:dyDescent="0.2">
      <c r="A634" t="s">
        <v>2096</v>
      </c>
      <c r="B634">
        <v>74</v>
      </c>
      <c r="C634" t="b">
        <v>1</v>
      </c>
    </row>
    <row r="635" spans="1:3" x14ac:dyDescent="0.2">
      <c r="A635" t="s">
        <v>2097</v>
      </c>
      <c r="B635">
        <v>77</v>
      </c>
      <c r="C635" t="b">
        <v>0</v>
      </c>
    </row>
    <row r="636" spans="1:3" x14ac:dyDescent="0.2">
      <c r="A636" t="s">
        <v>2098</v>
      </c>
      <c r="B636">
        <v>97</v>
      </c>
      <c r="C636" t="b">
        <v>0</v>
      </c>
    </row>
    <row r="637" spans="1:3" x14ac:dyDescent="0.2">
      <c r="A637" t="s">
        <v>2099</v>
      </c>
      <c r="B637">
        <v>53</v>
      </c>
      <c r="C637" t="b">
        <v>1</v>
      </c>
    </row>
    <row r="638" spans="1:3" x14ac:dyDescent="0.2">
      <c r="A638" t="s">
        <v>2100</v>
      </c>
      <c r="B638">
        <v>54</v>
      </c>
      <c r="C638" t="b">
        <v>0</v>
      </c>
    </row>
    <row r="639" spans="1:3" x14ac:dyDescent="0.2">
      <c r="A639" t="s">
        <v>2101</v>
      </c>
      <c r="B639">
        <v>58</v>
      </c>
      <c r="C639" t="b">
        <v>0</v>
      </c>
    </row>
    <row r="640" spans="1:3" x14ac:dyDescent="0.2">
      <c r="A640" t="s">
        <v>2102</v>
      </c>
      <c r="B640">
        <v>33</v>
      </c>
      <c r="C640" t="b">
        <v>1</v>
      </c>
    </row>
    <row r="641" spans="1:3" x14ac:dyDescent="0.2">
      <c r="A641" t="s">
        <v>2103</v>
      </c>
      <c r="B641">
        <v>86</v>
      </c>
      <c r="C641" t="b">
        <v>1</v>
      </c>
    </row>
    <row r="642" spans="1:3" x14ac:dyDescent="0.2">
      <c r="A642" t="s">
        <v>2104</v>
      </c>
      <c r="B642">
        <v>50</v>
      </c>
      <c r="C642" t="b">
        <v>0</v>
      </c>
    </row>
    <row r="643" spans="1:3" x14ac:dyDescent="0.2">
      <c r="A643" t="s">
        <v>2105</v>
      </c>
      <c r="B643">
        <v>100</v>
      </c>
      <c r="C643" t="b">
        <v>1</v>
      </c>
    </row>
    <row r="644" spans="1:3" x14ac:dyDescent="0.2">
      <c r="A644" t="s">
        <v>2106</v>
      </c>
      <c r="B644">
        <v>67</v>
      </c>
      <c r="C644" t="b">
        <v>0</v>
      </c>
    </row>
    <row r="645" spans="1:3" x14ac:dyDescent="0.2">
      <c r="A645" t="s">
        <v>2107</v>
      </c>
      <c r="B645">
        <v>57</v>
      </c>
      <c r="C645" t="b">
        <v>1</v>
      </c>
    </row>
    <row r="646" spans="1:3" x14ac:dyDescent="0.2">
      <c r="A646" t="s">
        <v>2108</v>
      </c>
      <c r="B646">
        <v>28</v>
      </c>
      <c r="C646" t="b">
        <v>1</v>
      </c>
    </row>
    <row r="647" spans="1:3" x14ac:dyDescent="0.2">
      <c r="A647" t="s">
        <v>2109</v>
      </c>
      <c r="B647">
        <v>79</v>
      </c>
      <c r="C647" t="b">
        <v>0</v>
      </c>
    </row>
    <row r="648" spans="1:3" x14ac:dyDescent="0.2">
      <c r="A648" t="s">
        <v>2110</v>
      </c>
      <c r="B648">
        <v>70</v>
      </c>
      <c r="C648" t="b">
        <v>1</v>
      </c>
    </row>
    <row r="649" spans="1:3" x14ac:dyDescent="0.2">
      <c r="A649" t="s">
        <v>2111</v>
      </c>
      <c r="B649">
        <v>23</v>
      </c>
      <c r="C649" t="b">
        <v>0</v>
      </c>
    </row>
    <row r="650" spans="1:3" x14ac:dyDescent="0.2">
      <c r="A650" t="s">
        <v>2112</v>
      </c>
      <c r="B650">
        <v>88</v>
      </c>
      <c r="C650" t="b">
        <v>1</v>
      </c>
    </row>
    <row r="651" spans="1:3" x14ac:dyDescent="0.2">
      <c r="A651" t="s">
        <v>2113</v>
      </c>
      <c r="B651">
        <v>12</v>
      </c>
      <c r="C651" t="b">
        <v>1</v>
      </c>
    </row>
    <row r="652" spans="1:3" x14ac:dyDescent="0.2">
      <c r="A652" t="s">
        <v>2114</v>
      </c>
      <c r="B652">
        <v>25</v>
      </c>
      <c r="C652" t="b">
        <v>1</v>
      </c>
    </row>
    <row r="653" spans="1:3" x14ac:dyDescent="0.2">
      <c r="A653" t="s">
        <v>2115</v>
      </c>
      <c r="B653">
        <v>40</v>
      </c>
      <c r="C653" t="b">
        <v>0</v>
      </c>
    </row>
    <row r="654" spans="1:3" x14ac:dyDescent="0.2">
      <c r="A654" t="s">
        <v>2116</v>
      </c>
      <c r="B654">
        <v>62</v>
      </c>
      <c r="C654" t="b">
        <v>1</v>
      </c>
    </row>
    <row r="655" spans="1:3" x14ac:dyDescent="0.2">
      <c r="A655" t="s">
        <v>2117</v>
      </c>
      <c r="B655">
        <v>59</v>
      </c>
      <c r="C655" t="b">
        <v>0</v>
      </c>
    </row>
    <row r="656" spans="1:3" x14ac:dyDescent="0.2">
      <c r="A656" t="s">
        <v>2118</v>
      </c>
      <c r="B656">
        <v>40</v>
      </c>
      <c r="C656" t="b">
        <v>0</v>
      </c>
    </row>
    <row r="657" spans="1:3" x14ac:dyDescent="0.2">
      <c r="A657" t="s">
        <v>2119</v>
      </c>
      <c r="B657">
        <v>39</v>
      </c>
      <c r="C657" t="b">
        <v>0</v>
      </c>
    </row>
    <row r="658" spans="1:3" x14ac:dyDescent="0.2">
      <c r="A658" t="s">
        <v>2120</v>
      </c>
      <c r="B658">
        <v>77</v>
      </c>
      <c r="C658" t="b">
        <v>0</v>
      </c>
    </row>
    <row r="659" spans="1:3" x14ac:dyDescent="0.2">
      <c r="A659" t="s">
        <v>2121</v>
      </c>
      <c r="B659">
        <v>100</v>
      </c>
      <c r="C659" t="b">
        <v>0</v>
      </c>
    </row>
    <row r="660" spans="1:3" x14ac:dyDescent="0.2">
      <c r="A660" t="s">
        <v>2122</v>
      </c>
      <c r="B660">
        <v>44</v>
      </c>
      <c r="C660" t="b">
        <v>1</v>
      </c>
    </row>
    <row r="661" spans="1:3" x14ac:dyDescent="0.2">
      <c r="A661" t="s">
        <v>2123</v>
      </c>
      <c r="B661">
        <v>60</v>
      </c>
      <c r="C661" t="b">
        <v>0</v>
      </c>
    </row>
    <row r="662" spans="1:3" x14ac:dyDescent="0.2">
      <c r="A662" t="s">
        <v>2124</v>
      </c>
      <c r="B662">
        <v>59</v>
      </c>
      <c r="C662" t="b">
        <v>0</v>
      </c>
    </row>
    <row r="663" spans="1:3" x14ac:dyDescent="0.2">
      <c r="A663" t="s">
        <v>2125</v>
      </c>
      <c r="B663">
        <v>5</v>
      </c>
      <c r="C663" t="b">
        <v>1</v>
      </c>
    </row>
    <row r="664" spans="1:3" x14ac:dyDescent="0.2">
      <c r="A664" t="s">
        <v>2126</v>
      </c>
      <c r="B664">
        <v>2</v>
      </c>
      <c r="C664" t="b">
        <v>0</v>
      </c>
    </row>
    <row r="665" spans="1:3" x14ac:dyDescent="0.2">
      <c r="A665" t="s">
        <v>2127</v>
      </c>
      <c r="B665">
        <v>70</v>
      </c>
      <c r="C665" t="b">
        <v>1</v>
      </c>
    </row>
    <row r="666" spans="1:3" x14ac:dyDescent="0.2">
      <c r="A666" t="s">
        <v>2128</v>
      </c>
      <c r="B666">
        <v>12</v>
      </c>
      <c r="C666" t="b">
        <v>0</v>
      </c>
    </row>
    <row r="667" spans="1:3" x14ac:dyDescent="0.2">
      <c r="A667" t="s">
        <v>2129</v>
      </c>
      <c r="B667">
        <v>68</v>
      </c>
      <c r="C667" t="b">
        <v>1</v>
      </c>
    </row>
    <row r="668" spans="1:3" x14ac:dyDescent="0.2">
      <c r="A668" t="s">
        <v>2130</v>
      </c>
      <c r="B668">
        <v>81</v>
      </c>
      <c r="C668" t="b">
        <v>1</v>
      </c>
    </row>
    <row r="669" spans="1:3" x14ac:dyDescent="0.2">
      <c r="A669" t="s">
        <v>2131</v>
      </c>
      <c r="B669">
        <v>67</v>
      </c>
      <c r="C669" t="b">
        <v>1</v>
      </c>
    </row>
    <row r="670" spans="1:3" x14ac:dyDescent="0.2">
      <c r="A670" t="s">
        <v>2132</v>
      </c>
      <c r="B670">
        <v>55</v>
      </c>
      <c r="C670" t="b">
        <v>0</v>
      </c>
    </row>
    <row r="671" spans="1:3" x14ac:dyDescent="0.2">
      <c r="A671" t="s">
        <v>2133</v>
      </c>
      <c r="B671">
        <v>20</v>
      </c>
      <c r="C671" t="b">
        <v>0</v>
      </c>
    </row>
    <row r="672" spans="1:3" x14ac:dyDescent="0.2">
      <c r="A672" t="s">
        <v>2134</v>
      </c>
      <c r="B672">
        <v>73</v>
      </c>
      <c r="C672" t="b">
        <v>1</v>
      </c>
    </row>
    <row r="673" spans="1:3" x14ac:dyDescent="0.2">
      <c r="A673" t="s">
        <v>2135</v>
      </c>
      <c r="B673">
        <v>58</v>
      </c>
      <c r="C673" t="b">
        <v>0</v>
      </c>
    </row>
    <row r="674" spans="1:3" x14ac:dyDescent="0.2">
      <c r="A674" t="s">
        <v>2136</v>
      </c>
      <c r="B674">
        <v>46</v>
      </c>
      <c r="C674" t="b">
        <v>1</v>
      </c>
    </row>
    <row r="675" spans="1:3" x14ac:dyDescent="0.2">
      <c r="A675" t="s">
        <v>2137</v>
      </c>
      <c r="B675">
        <v>14</v>
      </c>
      <c r="C675" t="b">
        <v>0</v>
      </c>
    </row>
    <row r="676" spans="1:3" x14ac:dyDescent="0.2">
      <c r="A676" t="s">
        <v>2138</v>
      </c>
      <c r="B676">
        <v>96</v>
      </c>
      <c r="C676" t="b">
        <v>0</v>
      </c>
    </row>
    <row r="677" spans="1:3" x14ac:dyDescent="0.2">
      <c r="A677" t="s">
        <v>2139</v>
      </c>
      <c r="B677">
        <v>38</v>
      </c>
      <c r="C677" t="b">
        <v>1</v>
      </c>
    </row>
    <row r="678" spans="1:3" x14ac:dyDescent="0.2">
      <c r="A678" t="s">
        <v>2140</v>
      </c>
      <c r="B678">
        <v>24</v>
      </c>
      <c r="C678" t="b">
        <v>0</v>
      </c>
    </row>
    <row r="679" spans="1:3" x14ac:dyDescent="0.2">
      <c r="A679" t="s">
        <v>2141</v>
      </c>
      <c r="B679">
        <v>40</v>
      </c>
      <c r="C679" t="b">
        <v>1</v>
      </c>
    </row>
    <row r="680" spans="1:3" x14ac:dyDescent="0.2">
      <c r="A680" t="s">
        <v>2142</v>
      </c>
      <c r="B680">
        <v>33</v>
      </c>
      <c r="C680" t="b">
        <v>1</v>
      </c>
    </row>
    <row r="681" spans="1:3" x14ac:dyDescent="0.2">
      <c r="A681" t="s">
        <v>2143</v>
      </c>
      <c r="B681">
        <v>37</v>
      </c>
      <c r="C681" t="b">
        <v>1</v>
      </c>
    </row>
    <row r="682" spans="1:3" x14ac:dyDescent="0.2">
      <c r="A682" t="s">
        <v>2144</v>
      </c>
      <c r="B682">
        <v>55</v>
      </c>
      <c r="C682" t="b">
        <v>1</v>
      </c>
    </row>
    <row r="683" spans="1:3" x14ac:dyDescent="0.2">
      <c r="A683" t="s">
        <v>2145</v>
      </c>
      <c r="B683">
        <v>89</v>
      </c>
      <c r="C683" t="b">
        <v>1</v>
      </c>
    </row>
    <row r="684" spans="1:3" x14ac:dyDescent="0.2">
      <c r="A684" t="s">
        <v>2146</v>
      </c>
      <c r="B684">
        <v>33</v>
      </c>
      <c r="C684" t="b">
        <v>1</v>
      </c>
    </row>
    <row r="685" spans="1:3" x14ac:dyDescent="0.2">
      <c r="A685" t="s">
        <v>2147</v>
      </c>
      <c r="B685">
        <v>43</v>
      </c>
      <c r="C685" t="b">
        <v>1</v>
      </c>
    </row>
    <row r="686" spans="1:3" x14ac:dyDescent="0.2">
      <c r="A686" t="s">
        <v>2148</v>
      </c>
      <c r="B686">
        <v>82</v>
      </c>
      <c r="C686" t="b">
        <v>1</v>
      </c>
    </row>
    <row r="687" spans="1:3" x14ac:dyDescent="0.2">
      <c r="A687" t="s">
        <v>2149</v>
      </c>
      <c r="B687">
        <v>23</v>
      </c>
      <c r="C687" t="b">
        <v>0</v>
      </c>
    </row>
    <row r="688" spans="1:3" x14ac:dyDescent="0.2">
      <c r="A688" t="s">
        <v>2150</v>
      </c>
      <c r="B688">
        <v>26</v>
      </c>
      <c r="C688" t="b">
        <v>0</v>
      </c>
    </row>
    <row r="689" spans="1:3" x14ac:dyDescent="0.2">
      <c r="A689" t="s">
        <v>2151</v>
      </c>
      <c r="B689">
        <v>19</v>
      </c>
      <c r="C689" t="b">
        <v>1</v>
      </c>
    </row>
    <row r="690" spans="1:3" x14ac:dyDescent="0.2">
      <c r="A690" t="s">
        <v>2152</v>
      </c>
      <c r="B690">
        <v>8</v>
      </c>
      <c r="C690" t="b">
        <v>1</v>
      </c>
    </row>
    <row r="691" spans="1:3" x14ac:dyDescent="0.2">
      <c r="A691" t="s">
        <v>2153</v>
      </c>
      <c r="B691">
        <v>91</v>
      </c>
      <c r="C691" t="b">
        <v>1</v>
      </c>
    </row>
    <row r="692" spans="1:3" x14ac:dyDescent="0.2">
      <c r="A692" t="s">
        <v>2154</v>
      </c>
      <c r="B692">
        <v>64</v>
      </c>
      <c r="C692" t="b">
        <v>0</v>
      </c>
    </row>
    <row r="693" spans="1:3" x14ac:dyDescent="0.2">
      <c r="A693" t="s">
        <v>2155</v>
      </c>
      <c r="B693">
        <v>49</v>
      </c>
      <c r="C693" t="b">
        <v>1</v>
      </c>
    </row>
    <row r="694" spans="1:3" x14ac:dyDescent="0.2">
      <c r="A694" t="s">
        <v>2156</v>
      </c>
      <c r="B694">
        <v>27</v>
      </c>
      <c r="C694" t="b">
        <v>1</v>
      </c>
    </row>
    <row r="695" spans="1:3" x14ac:dyDescent="0.2">
      <c r="A695" t="s">
        <v>2157</v>
      </c>
      <c r="B695">
        <v>28</v>
      </c>
      <c r="C695" t="b">
        <v>0</v>
      </c>
    </row>
    <row r="696" spans="1:3" x14ac:dyDescent="0.2">
      <c r="A696" t="s">
        <v>2158</v>
      </c>
      <c r="B696">
        <v>49</v>
      </c>
      <c r="C696" t="b">
        <v>0</v>
      </c>
    </row>
    <row r="697" spans="1:3" x14ac:dyDescent="0.2">
      <c r="A697" t="s">
        <v>2159</v>
      </c>
      <c r="B697">
        <v>3</v>
      </c>
      <c r="C697" t="b">
        <v>0</v>
      </c>
    </row>
    <row r="698" spans="1:3" x14ac:dyDescent="0.2">
      <c r="A698" t="s">
        <v>2160</v>
      </c>
      <c r="B698">
        <v>99</v>
      </c>
      <c r="C698" t="b">
        <v>1</v>
      </c>
    </row>
    <row r="699" spans="1:3" x14ac:dyDescent="0.2">
      <c r="A699" t="s">
        <v>2161</v>
      </c>
      <c r="B699">
        <v>82</v>
      </c>
      <c r="C699" t="b">
        <v>0</v>
      </c>
    </row>
    <row r="700" spans="1:3" x14ac:dyDescent="0.2">
      <c r="A700" t="s">
        <v>2162</v>
      </c>
      <c r="B700">
        <v>79</v>
      </c>
      <c r="C700" t="b">
        <v>0</v>
      </c>
    </row>
    <row r="701" spans="1:3" x14ac:dyDescent="0.2">
      <c r="A701" t="s">
        <v>2163</v>
      </c>
      <c r="B701">
        <v>91</v>
      </c>
      <c r="C701" t="b">
        <v>0</v>
      </c>
    </row>
    <row r="702" spans="1:3" x14ac:dyDescent="0.2">
      <c r="A702" t="s">
        <v>2164</v>
      </c>
      <c r="B702">
        <v>80</v>
      </c>
      <c r="C702" t="b">
        <v>0</v>
      </c>
    </row>
    <row r="703" spans="1:3" x14ac:dyDescent="0.2">
      <c r="A703" t="s">
        <v>2165</v>
      </c>
      <c r="B703">
        <v>39</v>
      </c>
      <c r="C703" t="b">
        <v>1</v>
      </c>
    </row>
    <row r="704" spans="1:3" x14ac:dyDescent="0.2">
      <c r="A704" t="s">
        <v>2166</v>
      </c>
      <c r="B704">
        <v>37</v>
      </c>
      <c r="C704" t="b">
        <v>1</v>
      </c>
    </row>
    <row r="705" spans="1:3" x14ac:dyDescent="0.2">
      <c r="A705" t="s">
        <v>2167</v>
      </c>
      <c r="B705">
        <v>23</v>
      </c>
      <c r="C705" t="b">
        <v>0</v>
      </c>
    </row>
    <row r="706" spans="1:3" x14ac:dyDescent="0.2">
      <c r="A706" t="s">
        <v>2168</v>
      </c>
      <c r="B706">
        <v>19</v>
      </c>
      <c r="C706" t="b">
        <v>0</v>
      </c>
    </row>
    <row r="707" spans="1:3" x14ac:dyDescent="0.2">
      <c r="A707" t="s">
        <v>2169</v>
      </c>
      <c r="B707">
        <v>26</v>
      </c>
      <c r="C707" t="b">
        <v>1</v>
      </c>
    </row>
    <row r="708" spans="1:3" x14ac:dyDescent="0.2">
      <c r="A708" t="s">
        <v>2170</v>
      </c>
      <c r="B708">
        <v>88</v>
      </c>
      <c r="C708" t="b">
        <v>1</v>
      </c>
    </row>
    <row r="709" spans="1:3" x14ac:dyDescent="0.2">
      <c r="A709" t="s">
        <v>2171</v>
      </c>
      <c r="B709">
        <v>2</v>
      </c>
      <c r="C709" t="b">
        <v>1</v>
      </c>
    </row>
    <row r="710" spans="1:3" x14ac:dyDescent="0.2">
      <c r="A710" t="s">
        <v>2172</v>
      </c>
      <c r="B710">
        <v>70</v>
      </c>
      <c r="C710" t="b">
        <v>1</v>
      </c>
    </row>
    <row r="711" spans="1:3" x14ac:dyDescent="0.2">
      <c r="A711" t="s">
        <v>2173</v>
      </c>
      <c r="B711">
        <v>92</v>
      </c>
      <c r="C711" t="b">
        <v>0</v>
      </c>
    </row>
    <row r="712" spans="1:3" x14ac:dyDescent="0.2">
      <c r="A712" t="s">
        <v>2174</v>
      </c>
      <c r="B712">
        <v>66</v>
      </c>
      <c r="C712" t="b">
        <v>0</v>
      </c>
    </row>
    <row r="713" spans="1:3" x14ac:dyDescent="0.2">
      <c r="A713" t="s">
        <v>2175</v>
      </c>
      <c r="B713">
        <v>47</v>
      </c>
      <c r="C713" t="b">
        <v>1</v>
      </c>
    </row>
    <row r="714" spans="1:3" x14ac:dyDescent="0.2">
      <c r="A714" t="s">
        <v>2176</v>
      </c>
      <c r="B714">
        <v>62</v>
      </c>
      <c r="C714" t="b">
        <v>0</v>
      </c>
    </row>
    <row r="715" spans="1:3" x14ac:dyDescent="0.2">
      <c r="A715" t="s">
        <v>2177</v>
      </c>
      <c r="B715">
        <v>33</v>
      </c>
      <c r="C715" t="b">
        <v>1</v>
      </c>
    </row>
    <row r="716" spans="1:3" x14ac:dyDescent="0.2">
      <c r="A716" t="s">
        <v>2178</v>
      </c>
      <c r="B716">
        <v>47</v>
      </c>
      <c r="C716" t="b">
        <v>0</v>
      </c>
    </row>
    <row r="717" spans="1:3" x14ac:dyDescent="0.2">
      <c r="A717" t="s">
        <v>2179</v>
      </c>
      <c r="B717">
        <v>4</v>
      </c>
      <c r="C717" t="b">
        <v>0</v>
      </c>
    </row>
    <row r="718" spans="1:3" x14ac:dyDescent="0.2">
      <c r="A718" t="s">
        <v>2180</v>
      </c>
      <c r="B718">
        <v>76</v>
      </c>
      <c r="C718" t="b">
        <v>0</v>
      </c>
    </row>
    <row r="719" spans="1:3" x14ac:dyDescent="0.2">
      <c r="A719" t="s">
        <v>2181</v>
      </c>
      <c r="B719">
        <v>79</v>
      </c>
      <c r="C719" t="b">
        <v>1</v>
      </c>
    </row>
    <row r="720" spans="1:3" x14ac:dyDescent="0.2">
      <c r="A720" t="s">
        <v>2182</v>
      </c>
      <c r="B720">
        <v>97</v>
      </c>
      <c r="C720" t="b">
        <v>0</v>
      </c>
    </row>
    <row r="721" spans="1:3" x14ac:dyDescent="0.2">
      <c r="A721" t="s">
        <v>2183</v>
      </c>
      <c r="B721">
        <v>69</v>
      </c>
      <c r="C721" t="b">
        <v>1</v>
      </c>
    </row>
    <row r="722" spans="1:3" x14ac:dyDescent="0.2">
      <c r="A722" t="s">
        <v>2184</v>
      </c>
      <c r="B722">
        <v>76</v>
      </c>
      <c r="C722" t="b">
        <v>1</v>
      </c>
    </row>
    <row r="723" spans="1:3" x14ac:dyDescent="0.2">
      <c r="A723" t="s">
        <v>2185</v>
      </c>
      <c r="B723">
        <v>93</v>
      </c>
      <c r="C723" t="b">
        <v>0</v>
      </c>
    </row>
    <row r="724" spans="1:3" x14ac:dyDescent="0.2">
      <c r="A724" t="s">
        <v>2186</v>
      </c>
      <c r="B724">
        <v>34</v>
      </c>
      <c r="C724" t="b">
        <v>1</v>
      </c>
    </row>
    <row r="725" spans="1:3" x14ac:dyDescent="0.2">
      <c r="A725" t="s">
        <v>2187</v>
      </c>
      <c r="B725">
        <v>26</v>
      </c>
      <c r="C725" t="b">
        <v>1</v>
      </c>
    </row>
    <row r="726" spans="1:3" x14ac:dyDescent="0.2">
      <c r="A726" t="s">
        <v>2188</v>
      </c>
      <c r="B726">
        <v>59</v>
      </c>
      <c r="C726" t="b">
        <v>1</v>
      </c>
    </row>
    <row r="727" spans="1:3" x14ac:dyDescent="0.2">
      <c r="A727" t="s">
        <v>2189</v>
      </c>
      <c r="B727">
        <v>84</v>
      </c>
      <c r="C727" t="b">
        <v>1</v>
      </c>
    </row>
    <row r="728" spans="1:3" x14ac:dyDescent="0.2">
      <c r="A728" t="s">
        <v>2190</v>
      </c>
      <c r="B728">
        <v>56</v>
      </c>
      <c r="C728" t="b">
        <v>0</v>
      </c>
    </row>
    <row r="729" spans="1:3" x14ac:dyDescent="0.2">
      <c r="A729" t="s">
        <v>2191</v>
      </c>
      <c r="B729">
        <v>11</v>
      </c>
      <c r="C729" t="b">
        <v>1</v>
      </c>
    </row>
    <row r="730" spans="1:3" x14ac:dyDescent="0.2">
      <c r="A730" t="s">
        <v>2192</v>
      </c>
      <c r="B730">
        <v>69</v>
      </c>
      <c r="C730" t="b">
        <v>0</v>
      </c>
    </row>
    <row r="731" spans="1:3" x14ac:dyDescent="0.2">
      <c r="A731" t="s">
        <v>2193</v>
      </c>
      <c r="B731">
        <v>23</v>
      </c>
      <c r="C731" t="b">
        <v>0</v>
      </c>
    </row>
    <row r="732" spans="1:3" x14ac:dyDescent="0.2">
      <c r="A732" t="s">
        <v>2194</v>
      </c>
      <c r="B732">
        <v>56</v>
      </c>
      <c r="C732" t="b">
        <v>0</v>
      </c>
    </row>
    <row r="733" spans="1:3" x14ac:dyDescent="0.2">
      <c r="A733" t="s">
        <v>2195</v>
      </c>
      <c r="B733">
        <v>53</v>
      </c>
      <c r="C733" t="b">
        <v>0</v>
      </c>
    </row>
    <row r="734" spans="1:3" x14ac:dyDescent="0.2">
      <c r="A734" t="s">
        <v>2196</v>
      </c>
      <c r="B734">
        <v>47</v>
      </c>
      <c r="C734" t="b">
        <v>1</v>
      </c>
    </row>
    <row r="735" spans="1:3" x14ac:dyDescent="0.2">
      <c r="A735" t="s">
        <v>2197</v>
      </c>
      <c r="B735">
        <v>58</v>
      </c>
      <c r="C735" t="b">
        <v>0</v>
      </c>
    </row>
    <row r="736" spans="1:3" x14ac:dyDescent="0.2">
      <c r="A736" t="s">
        <v>2198</v>
      </c>
      <c r="B736">
        <v>61</v>
      </c>
      <c r="C736" t="b">
        <v>0</v>
      </c>
    </row>
    <row r="737" spans="1:3" x14ac:dyDescent="0.2">
      <c r="A737" t="s">
        <v>2199</v>
      </c>
      <c r="B737">
        <v>83</v>
      </c>
      <c r="C737" t="b">
        <v>1</v>
      </c>
    </row>
    <row r="738" spans="1:3" x14ac:dyDescent="0.2">
      <c r="A738" t="s">
        <v>2200</v>
      </c>
      <c r="B738">
        <v>44</v>
      </c>
      <c r="C738" t="b">
        <v>1</v>
      </c>
    </row>
    <row r="739" spans="1:3" x14ac:dyDescent="0.2">
      <c r="A739" t="s">
        <v>2201</v>
      </c>
      <c r="B739">
        <v>49</v>
      </c>
      <c r="C739" t="b">
        <v>0</v>
      </c>
    </row>
    <row r="740" spans="1:3" x14ac:dyDescent="0.2">
      <c r="A740" t="s">
        <v>2202</v>
      </c>
      <c r="B740">
        <v>36</v>
      </c>
      <c r="C740" t="b">
        <v>1</v>
      </c>
    </row>
    <row r="741" spans="1:3" x14ac:dyDescent="0.2">
      <c r="A741" t="s">
        <v>2203</v>
      </c>
      <c r="B741">
        <v>56</v>
      </c>
      <c r="C741" t="b">
        <v>0</v>
      </c>
    </row>
    <row r="742" spans="1:3" x14ac:dyDescent="0.2">
      <c r="A742" t="s">
        <v>2204</v>
      </c>
      <c r="B742">
        <v>64</v>
      </c>
      <c r="C742" t="b">
        <v>0</v>
      </c>
    </row>
    <row r="743" spans="1:3" x14ac:dyDescent="0.2">
      <c r="A743" t="s">
        <v>2205</v>
      </c>
      <c r="B743">
        <v>98</v>
      </c>
      <c r="C743" t="b">
        <v>1</v>
      </c>
    </row>
    <row r="744" spans="1:3" x14ac:dyDescent="0.2">
      <c r="A744" t="s">
        <v>2206</v>
      </c>
      <c r="B744">
        <v>75</v>
      </c>
      <c r="C744" t="b">
        <v>0</v>
      </c>
    </row>
    <row r="745" spans="1:3" x14ac:dyDescent="0.2">
      <c r="A745" t="s">
        <v>2207</v>
      </c>
      <c r="B745">
        <v>20</v>
      </c>
      <c r="C745" t="b">
        <v>0</v>
      </c>
    </row>
    <row r="746" spans="1:3" x14ac:dyDescent="0.2">
      <c r="A746" t="s">
        <v>2208</v>
      </c>
      <c r="B746">
        <v>79</v>
      </c>
      <c r="C746" t="b">
        <v>0</v>
      </c>
    </row>
    <row r="747" spans="1:3" x14ac:dyDescent="0.2">
      <c r="A747" t="s">
        <v>2209</v>
      </c>
      <c r="B747">
        <v>14</v>
      </c>
      <c r="C747" t="b">
        <v>1</v>
      </c>
    </row>
    <row r="748" spans="1:3" x14ac:dyDescent="0.2">
      <c r="A748" t="s">
        <v>2210</v>
      </c>
      <c r="B748">
        <v>85</v>
      </c>
      <c r="C748" t="b">
        <v>1</v>
      </c>
    </row>
    <row r="749" spans="1:3" x14ac:dyDescent="0.2">
      <c r="A749" t="s">
        <v>2211</v>
      </c>
      <c r="B749">
        <v>60</v>
      </c>
      <c r="C749" t="b">
        <v>1</v>
      </c>
    </row>
    <row r="750" spans="1:3" x14ac:dyDescent="0.2">
      <c r="A750" t="s">
        <v>2212</v>
      </c>
      <c r="B750">
        <v>19</v>
      </c>
      <c r="C750" t="b">
        <v>1</v>
      </c>
    </row>
    <row r="751" spans="1:3" x14ac:dyDescent="0.2">
      <c r="A751" t="s">
        <v>2213</v>
      </c>
      <c r="B751">
        <v>31</v>
      </c>
      <c r="C751" t="b">
        <v>1</v>
      </c>
    </row>
    <row r="752" spans="1:3" x14ac:dyDescent="0.2">
      <c r="A752" t="s">
        <v>2214</v>
      </c>
      <c r="B752">
        <v>96</v>
      </c>
      <c r="C752" t="b">
        <v>1</v>
      </c>
    </row>
    <row r="753" spans="1:3" x14ac:dyDescent="0.2">
      <c r="A753" t="s">
        <v>2215</v>
      </c>
      <c r="B753">
        <v>61</v>
      </c>
      <c r="C753" t="b">
        <v>1</v>
      </c>
    </row>
    <row r="754" spans="1:3" x14ac:dyDescent="0.2">
      <c r="A754" t="s">
        <v>2216</v>
      </c>
      <c r="B754">
        <v>99</v>
      </c>
      <c r="C754" t="b">
        <v>1</v>
      </c>
    </row>
    <row r="755" spans="1:3" x14ac:dyDescent="0.2">
      <c r="A755" t="s">
        <v>2217</v>
      </c>
      <c r="B755">
        <v>77</v>
      </c>
      <c r="C755" t="b">
        <v>1</v>
      </c>
    </row>
    <row r="756" spans="1:3" x14ac:dyDescent="0.2">
      <c r="A756" t="s">
        <v>2218</v>
      </c>
      <c r="B756">
        <v>28</v>
      </c>
      <c r="C756" t="b">
        <v>1</v>
      </c>
    </row>
    <row r="757" spans="1:3" x14ac:dyDescent="0.2">
      <c r="A757" t="s">
        <v>2219</v>
      </c>
      <c r="B757">
        <v>75</v>
      </c>
      <c r="C757" t="b">
        <v>1</v>
      </c>
    </row>
    <row r="758" spans="1:3" x14ac:dyDescent="0.2">
      <c r="A758" t="s">
        <v>2220</v>
      </c>
      <c r="B758">
        <v>37</v>
      </c>
      <c r="C758" t="b">
        <v>1</v>
      </c>
    </row>
    <row r="759" spans="1:3" x14ac:dyDescent="0.2">
      <c r="A759" t="s">
        <v>2221</v>
      </c>
      <c r="B759">
        <v>86</v>
      </c>
      <c r="C759" t="b">
        <v>0</v>
      </c>
    </row>
    <row r="760" spans="1:3" x14ac:dyDescent="0.2">
      <c r="A760" t="s">
        <v>2222</v>
      </c>
      <c r="B760">
        <v>40</v>
      </c>
      <c r="C760" t="b">
        <v>1</v>
      </c>
    </row>
    <row r="761" spans="1:3" x14ac:dyDescent="0.2">
      <c r="A761" t="s">
        <v>2223</v>
      </c>
      <c r="B761">
        <v>9</v>
      </c>
      <c r="C761" t="b">
        <v>1</v>
      </c>
    </row>
    <row r="762" spans="1:3" x14ac:dyDescent="0.2">
      <c r="A762" t="s">
        <v>2224</v>
      </c>
      <c r="B762">
        <v>21</v>
      </c>
      <c r="C762" t="b">
        <v>0</v>
      </c>
    </row>
    <row r="763" spans="1:3" x14ac:dyDescent="0.2">
      <c r="A763" t="s">
        <v>2225</v>
      </c>
      <c r="B763">
        <v>52</v>
      </c>
      <c r="C763" t="b">
        <v>0</v>
      </c>
    </row>
    <row r="764" spans="1:3" x14ac:dyDescent="0.2">
      <c r="A764" t="s">
        <v>2226</v>
      </c>
      <c r="B764">
        <v>75</v>
      </c>
      <c r="C764" t="b">
        <v>0</v>
      </c>
    </row>
    <row r="765" spans="1:3" x14ac:dyDescent="0.2">
      <c r="A765" t="s">
        <v>2227</v>
      </c>
      <c r="B765">
        <v>53</v>
      </c>
      <c r="C765" t="b">
        <v>1</v>
      </c>
    </row>
    <row r="766" spans="1:3" x14ac:dyDescent="0.2">
      <c r="A766" t="s">
        <v>2228</v>
      </c>
      <c r="B766">
        <v>23</v>
      </c>
      <c r="C766" t="b">
        <v>0</v>
      </c>
    </row>
    <row r="767" spans="1:3" x14ac:dyDescent="0.2">
      <c r="A767" t="s">
        <v>2229</v>
      </c>
      <c r="B767">
        <v>20</v>
      </c>
      <c r="C767" t="b">
        <v>1</v>
      </c>
    </row>
    <row r="768" spans="1:3" x14ac:dyDescent="0.2">
      <c r="A768" t="s">
        <v>2230</v>
      </c>
      <c r="B768">
        <v>6</v>
      </c>
      <c r="C768" t="b">
        <v>1</v>
      </c>
    </row>
    <row r="769" spans="1:3" x14ac:dyDescent="0.2">
      <c r="A769" t="s">
        <v>2231</v>
      </c>
      <c r="B769">
        <v>9</v>
      </c>
      <c r="C769" t="b">
        <v>1</v>
      </c>
    </row>
    <row r="770" spans="1:3" x14ac:dyDescent="0.2">
      <c r="A770" t="s">
        <v>2232</v>
      </c>
      <c r="B770">
        <v>94</v>
      </c>
      <c r="C770" t="b">
        <v>1</v>
      </c>
    </row>
    <row r="771" spans="1:3" x14ac:dyDescent="0.2">
      <c r="A771" t="s">
        <v>2233</v>
      </c>
      <c r="B771">
        <v>33</v>
      </c>
      <c r="C771" t="b">
        <v>0</v>
      </c>
    </row>
    <row r="772" spans="1:3" x14ac:dyDescent="0.2">
      <c r="A772" t="s">
        <v>2234</v>
      </c>
      <c r="B772">
        <v>12</v>
      </c>
      <c r="C772" t="b">
        <v>0</v>
      </c>
    </row>
    <row r="773" spans="1:3" x14ac:dyDescent="0.2">
      <c r="A773" t="s">
        <v>2235</v>
      </c>
      <c r="B773">
        <v>100</v>
      </c>
      <c r="C773" t="b">
        <v>0</v>
      </c>
    </row>
    <row r="774" spans="1:3" x14ac:dyDescent="0.2">
      <c r="A774" t="s">
        <v>2236</v>
      </c>
      <c r="B774">
        <v>79</v>
      </c>
      <c r="C774" t="b">
        <v>0</v>
      </c>
    </row>
    <row r="775" spans="1:3" x14ac:dyDescent="0.2">
      <c r="A775" t="s">
        <v>2237</v>
      </c>
      <c r="B775">
        <v>41</v>
      </c>
      <c r="C775" t="b">
        <v>1</v>
      </c>
    </row>
    <row r="776" spans="1:3" x14ac:dyDescent="0.2">
      <c r="A776" t="s">
        <v>2238</v>
      </c>
      <c r="B776">
        <v>93</v>
      </c>
      <c r="C776" t="b">
        <v>1</v>
      </c>
    </row>
    <row r="777" spans="1:3" x14ac:dyDescent="0.2">
      <c r="A777" t="s">
        <v>2239</v>
      </c>
      <c r="B777">
        <v>27</v>
      </c>
      <c r="C777" t="b">
        <v>0</v>
      </c>
    </row>
    <row r="778" spans="1:3" x14ac:dyDescent="0.2">
      <c r="A778" t="s">
        <v>2240</v>
      </c>
      <c r="B778">
        <v>37</v>
      </c>
      <c r="C778" t="b">
        <v>0</v>
      </c>
    </row>
    <row r="779" spans="1:3" x14ac:dyDescent="0.2">
      <c r="A779" t="s">
        <v>2241</v>
      </c>
      <c r="B779">
        <v>6</v>
      </c>
      <c r="C779" t="b">
        <v>0</v>
      </c>
    </row>
    <row r="780" spans="1:3" x14ac:dyDescent="0.2">
      <c r="A780" t="s">
        <v>2242</v>
      </c>
      <c r="B780">
        <v>3</v>
      </c>
      <c r="C780" t="b">
        <v>1</v>
      </c>
    </row>
    <row r="781" spans="1:3" x14ac:dyDescent="0.2">
      <c r="A781" t="s">
        <v>2243</v>
      </c>
      <c r="B781">
        <v>47</v>
      </c>
      <c r="C781" t="b">
        <v>0</v>
      </c>
    </row>
    <row r="782" spans="1:3" x14ac:dyDescent="0.2">
      <c r="A782" t="s">
        <v>2244</v>
      </c>
      <c r="B782">
        <v>82</v>
      </c>
      <c r="C782" t="b">
        <v>0</v>
      </c>
    </row>
    <row r="783" spans="1:3" x14ac:dyDescent="0.2">
      <c r="A783" t="s">
        <v>2245</v>
      </c>
      <c r="B783">
        <v>84</v>
      </c>
      <c r="C783" t="b">
        <v>0</v>
      </c>
    </row>
    <row r="784" spans="1:3" x14ac:dyDescent="0.2">
      <c r="A784" t="s">
        <v>2246</v>
      </c>
      <c r="B784">
        <v>86</v>
      </c>
      <c r="C784" t="b">
        <v>1</v>
      </c>
    </row>
    <row r="785" spans="1:3" x14ac:dyDescent="0.2">
      <c r="A785" t="s">
        <v>2247</v>
      </c>
      <c r="B785">
        <v>47</v>
      </c>
      <c r="C785" t="b">
        <v>1</v>
      </c>
    </row>
    <row r="786" spans="1:3" x14ac:dyDescent="0.2">
      <c r="A786" t="s">
        <v>2248</v>
      </c>
      <c r="B786">
        <v>20</v>
      </c>
      <c r="C786" t="b">
        <v>1</v>
      </c>
    </row>
    <row r="787" spans="1:3" x14ac:dyDescent="0.2">
      <c r="A787" t="s">
        <v>2249</v>
      </c>
      <c r="B787">
        <v>28</v>
      </c>
      <c r="C787" t="b">
        <v>0</v>
      </c>
    </row>
    <row r="788" spans="1:3" x14ac:dyDescent="0.2">
      <c r="A788" t="s">
        <v>2250</v>
      </c>
      <c r="B788">
        <v>14</v>
      </c>
      <c r="C788" t="b">
        <v>0</v>
      </c>
    </row>
    <row r="789" spans="1:3" x14ac:dyDescent="0.2">
      <c r="A789" t="s">
        <v>2251</v>
      </c>
      <c r="B789">
        <v>42</v>
      </c>
      <c r="C789" t="b">
        <v>1</v>
      </c>
    </row>
    <row r="790" spans="1:3" x14ac:dyDescent="0.2">
      <c r="A790" t="s">
        <v>2252</v>
      </c>
      <c r="B790">
        <v>69</v>
      </c>
      <c r="C790" t="b">
        <v>1</v>
      </c>
    </row>
    <row r="791" spans="1:3" x14ac:dyDescent="0.2">
      <c r="A791" t="s">
        <v>2253</v>
      </c>
      <c r="B791">
        <v>61</v>
      </c>
      <c r="C791" t="b">
        <v>0</v>
      </c>
    </row>
    <row r="792" spans="1:3" x14ac:dyDescent="0.2">
      <c r="A792" t="s">
        <v>2254</v>
      </c>
      <c r="B792">
        <v>90</v>
      </c>
      <c r="C792" t="b">
        <v>0</v>
      </c>
    </row>
    <row r="793" spans="1:3" x14ac:dyDescent="0.2">
      <c r="A793" t="s">
        <v>2255</v>
      </c>
      <c r="B793">
        <v>69</v>
      </c>
      <c r="C793" t="b">
        <v>0</v>
      </c>
    </row>
    <row r="794" spans="1:3" x14ac:dyDescent="0.2">
      <c r="A794" t="s">
        <v>2256</v>
      </c>
      <c r="B794">
        <v>54</v>
      </c>
      <c r="C794" t="b">
        <v>0</v>
      </c>
    </row>
    <row r="795" spans="1:3" x14ac:dyDescent="0.2">
      <c r="A795" t="s">
        <v>2257</v>
      </c>
      <c r="B795">
        <v>40</v>
      </c>
      <c r="C795" t="b">
        <v>0</v>
      </c>
    </row>
    <row r="796" spans="1:3" x14ac:dyDescent="0.2">
      <c r="A796" t="s">
        <v>2258</v>
      </c>
      <c r="B796">
        <v>33</v>
      </c>
      <c r="C796" t="b">
        <v>0</v>
      </c>
    </row>
    <row r="797" spans="1:3" x14ac:dyDescent="0.2">
      <c r="A797" t="s">
        <v>2259</v>
      </c>
      <c r="B797">
        <v>82</v>
      </c>
      <c r="C797" t="b">
        <v>1</v>
      </c>
    </row>
    <row r="798" spans="1:3" x14ac:dyDescent="0.2">
      <c r="A798" t="s">
        <v>2260</v>
      </c>
      <c r="B798">
        <v>86</v>
      </c>
      <c r="C798" t="b">
        <v>1</v>
      </c>
    </row>
    <row r="799" spans="1:3" x14ac:dyDescent="0.2">
      <c r="A799" t="s">
        <v>2261</v>
      </c>
      <c r="B799">
        <v>62</v>
      </c>
      <c r="C799" t="b">
        <v>1</v>
      </c>
    </row>
    <row r="800" spans="1:3" x14ac:dyDescent="0.2">
      <c r="A800" t="s">
        <v>2262</v>
      </c>
      <c r="B800">
        <v>78</v>
      </c>
      <c r="C800" t="b">
        <v>1</v>
      </c>
    </row>
    <row r="801" spans="1:3" x14ac:dyDescent="0.2">
      <c r="A801" t="s">
        <v>2263</v>
      </c>
      <c r="B801">
        <v>58</v>
      </c>
      <c r="C801" t="b">
        <v>0</v>
      </c>
    </row>
    <row r="802" spans="1:3" x14ac:dyDescent="0.2">
      <c r="A802" t="s">
        <v>2264</v>
      </c>
      <c r="B802">
        <v>74</v>
      </c>
      <c r="C802" t="b">
        <v>1</v>
      </c>
    </row>
    <row r="803" spans="1:3" x14ac:dyDescent="0.2">
      <c r="A803" t="s">
        <v>2265</v>
      </c>
      <c r="B803">
        <v>96</v>
      </c>
      <c r="C803" t="b">
        <v>0</v>
      </c>
    </row>
    <row r="804" spans="1:3" x14ac:dyDescent="0.2">
      <c r="A804" t="s">
        <v>2266</v>
      </c>
      <c r="B804">
        <v>68</v>
      </c>
      <c r="C804" t="b">
        <v>1</v>
      </c>
    </row>
    <row r="805" spans="1:3" x14ac:dyDescent="0.2">
      <c r="A805" t="s">
        <v>2267</v>
      </c>
      <c r="B805">
        <v>91</v>
      </c>
      <c r="C805" t="b">
        <v>1</v>
      </c>
    </row>
    <row r="806" spans="1:3" x14ac:dyDescent="0.2">
      <c r="A806" t="s">
        <v>2268</v>
      </c>
      <c r="B806">
        <v>20</v>
      </c>
      <c r="C806" t="b">
        <v>0</v>
      </c>
    </row>
    <row r="807" spans="1:3" x14ac:dyDescent="0.2">
      <c r="A807" t="s">
        <v>2269</v>
      </c>
      <c r="B807">
        <v>4</v>
      </c>
      <c r="C807" t="b">
        <v>0</v>
      </c>
    </row>
    <row r="808" spans="1:3" x14ac:dyDescent="0.2">
      <c r="A808" t="s">
        <v>2270</v>
      </c>
      <c r="B808">
        <v>82</v>
      </c>
      <c r="C808" t="b">
        <v>1</v>
      </c>
    </row>
    <row r="809" spans="1:3" x14ac:dyDescent="0.2">
      <c r="A809" t="s">
        <v>2271</v>
      </c>
      <c r="B809">
        <v>71</v>
      </c>
      <c r="C809" t="b">
        <v>1</v>
      </c>
    </row>
    <row r="810" spans="1:3" x14ac:dyDescent="0.2">
      <c r="A810" t="s">
        <v>2272</v>
      </c>
      <c r="B810">
        <v>20</v>
      </c>
      <c r="C810" t="b">
        <v>1</v>
      </c>
    </row>
    <row r="811" spans="1:3" x14ac:dyDescent="0.2">
      <c r="A811" t="s">
        <v>2273</v>
      </c>
      <c r="B811">
        <v>11</v>
      </c>
      <c r="C811" t="b">
        <v>1</v>
      </c>
    </row>
    <row r="812" spans="1:3" x14ac:dyDescent="0.2">
      <c r="A812" t="s">
        <v>2274</v>
      </c>
      <c r="B812">
        <v>87</v>
      </c>
      <c r="C812" t="b">
        <v>1</v>
      </c>
    </row>
    <row r="813" spans="1:3" x14ac:dyDescent="0.2">
      <c r="A813" t="s">
        <v>2275</v>
      </c>
      <c r="B813">
        <v>81</v>
      </c>
      <c r="C813" t="b">
        <v>0</v>
      </c>
    </row>
    <row r="814" spans="1:3" x14ac:dyDescent="0.2">
      <c r="A814" t="s">
        <v>2276</v>
      </c>
      <c r="B814">
        <v>89</v>
      </c>
      <c r="C814" t="b">
        <v>0</v>
      </c>
    </row>
    <row r="815" spans="1:3" x14ac:dyDescent="0.2">
      <c r="A815" t="s">
        <v>2277</v>
      </c>
      <c r="B815">
        <v>64</v>
      </c>
      <c r="C815" t="b">
        <v>0</v>
      </c>
    </row>
    <row r="816" spans="1:3" x14ac:dyDescent="0.2">
      <c r="A816" t="s">
        <v>2278</v>
      </c>
      <c r="B816">
        <v>40</v>
      </c>
      <c r="C816" t="b">
        <v>1</v>
      </c>
    </row>
    <row r="817" spans="1:3" x14ac:dyDescent="0.2">
      <c r="A817" t="s">
        <v>2279</v>
      </c>
      <c r="B817">
        <v>74</v>
      </c>
      <c r="C817" t="b">
        <v>1</v>
      </c>
    </row>
    <row r="818" spans="1:3" x14ac:dyDescent="0.2">
      <c r="A818" t="s">
        <v>2280</v>
      </c>
      <c r="B818">
        <v>89</v>
      </c>
      <c r="C818" t="b">
        <v>1</v>
      </c>
    </row>
    <row r="819" spans="1:3" x14ac:dyDescent="0.2">
      <c r="A819" t="s">
        <v>2281</v>
      </c>
      <c r="B819">
        <v>78</v>
      </c>
      <c r="C819" t="b">
        <v>0</v>
      </c>
    </row>
    <row r="820" spans="1:3" x14ac:dyDescent="0.2">
      <c r="A820" t="s">
        <v>2282</v>
      </c>
      <c r="B820">
        <v>86</v>
      </c>
      <c r="C820" t="b">
        <v>0</v>
      </c>
    </row>
    <row r="821" spans="1:3" x14ac:dyDescent="0.2">
      <c r="A821" t="s">
        <v>2283</v>
      </c>
      <c r="B821">
        <v>93</v>
      </c>
      <c r="C821" t="b">
        <v>0</v>
      </c>
    </row>
    <row r="822" spans="1:3" x14ac:dyDescent="0.2">
      <c r="A822" t="s">
        <v>2284</v>
      </c>
      <c r="B822">
        <v>28</v>
      </c>
      <c r="C822" t="b">
        <v>1</v>
      </c>
    </row>
    <row r="823" spans="1:3" x14ac:dyDescent="0.2">
      <c r="A823" t="s">
        <v>2285</v>
      </c>
      <c r="B823">
        <v>52</v>
      </c>
      <c r="C823" t="b">
        <v>0</v>
      </c>
    </row>
    <row r="824" spans="1:3" x14ac:dyDescent="0.2">
      <c r="A824" t="s">
        <v>2286</v>
      </c>
      <c r="B824">
        <v>81</v>
      </c>
      <c r="C824" t="b">
        <v>1</v>
      </c>
    </row>
    <row r="825" spans="1:3" x14ac:dyDescent="0.2">
      <c r="A825" t="s">
        <v>2287</v>
      </c>
      <c r="B825">
        <v>51</v>
      </c>
      <c r="C825" t="b">
        <v>0</v>
      </c>
    </row>
    <row r="826" spans="1:3" x14ac:dyDescent="0.2">
      <c r="A826" t="s">
        <v>2288</v>
      </c>
      <c r="B826">
        <v>45</v>
      </c>
      <c r="C826" t="b">
        <v>0</v>
      </c>
    </row>
    <row r="827" spans="1:3" x14ac:dyDescent="0.2">
      <c r="A827" t="s">
        <v>2289</v>
      </c>
      <c r="B827">
        <v>24</v>
      </c>
      <c r="C827" t="b">
        <v>1</v>
      </c>
    </row>
    <row r="828" spans="1:3" x14ac:dyDescent="0.2">
      <c r="A828" t="s">
        <v>2290</v>
      </c>
      <c r="B828">
        <v>6</v>
      </c>
      <c r="C828" t="b">
        <v>1</v>
      </c>
    </row>
    <row r="829" spans="1:3" x14ac:dyDescent="0.2">
      <c r="A829" t="s">
        <v>2291</v>
      </c>
      <c r="B829">
        <v>63</v>
      </c>
      <c r="C829" t="b">
        <v>0</v>
      </c>
    </row>
    <row r="830" spans="1:3" x14ac:dyDescent="0.2">
      <c r="A830" t="s">
        <v>2292</v>
      </c>
      <c r="B830">
        <v>81</v>
      </c>
      <c r="C830" t="b">
        <v>1</v>
      </c>
    </row>
    <row r="831" spans="1:3" x14ac:dyDescent="0.2">
      <c r="A831" t="s">
        <v>2293</v>
      </c>
      <c r="B831">
        <v>71</v>
      </c>
      <c r="C831" t="b">
        <v>0</v>
      </c>
    </row>
    <row r="832" spans="1:3" x14ac:dyDescent="0.2">
      <c r="A832" t="s">
        <v>2294</v>
      </c>
      <c r="B832">
        <v>75</v>
      </c>
      <c r="C832" t="b">
        <v>0</v>
      </c>
    </row>
    <row r="833" spans="1:3" x14ac:dyDescent="0.2">
      <c r="A833" t="s">
        <v>2295</v>
      </c>
      <c r="B833">
        <v>57</v>
      </c>
      <c r="C833" t="b">
        <v>0</v>
      </c>
    </row>
    <row r="834" spans="1:3" x14ac:dyDescent="0.2">
      <c r="A834" t="s">
        <v>2296</v>
      </c>
      <c r="B834">
        <v>45</v>
      </c>
      <c r="C834" t="b">
        <v>0</v>
      </c>
    </row>
    <row r="835" spans="1:3" x14ac:dyDescent="0.2">
      <c r="A835" t="s">
        <v>2297</v>
      </c>
      <c r="B835">
        <v>78</v>
      </c>
      <c r="C835" t="b">
        <v>0</v>
      </c>
    </row>
    <row r="836" spans="1:3" x14ac:dyDescent="0.2">
      <c r="A836" t="s">
        <v>2298</v>
      </c>
      <c r="B836">
        <v>97</v>
      </c>
      <c r="C836" t="b">
        <v>0</v>
      </c>
    </row>
    <row r="837" spans="1:3" x14ac:dyDescent="0.2">
      <c r="A837" t="s">
        <v>2299</v>
      </c>
      <c r="B837">
        <v>2</v>
      </c>
      <c r="C837" t="b">
        <v>0</v>
      </c>
    </row>
    <row r="838" spans="1:3" x14ac:dyDescent="0.2">
      <c r="A838" t="s">
        <v>2300</v>
      </c>
      <c r="B838">
        <v>3</v>
      </c>
      <c r="C838" t="b">
        <v>1</v>
      </c>
    </row>
    <row r="839" spans="1:3" x14ac:dyDescent="0.2">
      <c r="A839" t="s">
        <v>2301</v>
      </c>
      <c r="B839">
        <v>88</v>
      </c>
      <c r="C839" t="b">
        <v>1</v>
      </c>
    </row>
    <row r="840" spans="1:3" x14ac:dyDescent="0.2">
      <c r="A840" t="s">
        <v>2302</v>
      </c>
      <c r="B840">
        <v>72</v>
      </c>
      <c r="C840" t="b">
        <v>0</v>
      </c>
    </row>
    <row r="841" spans="1:3" x14ac:dyDescent="0.2">
      <c r="A841" t="s">
        <v>2303</v>
      </c>
      <c r="B841">
        <v>82</v>
      </c>
      <c r="C841" t="b">
        <v>1</v>
      </c>
    </row>
    <row r="842" spans="1:3" x14ac:dyDescent="0.2">
      <c r="A842" t="s">
        <v>2304</v>
      </c>
      <c r="B842">
        <v>95</v>
      </c>
      <c r="C842" t="b">
        <v>0</v>
      </c>
    </row>
    <row r="843" spans="1:3" x14ac:dyDescent="0.2">
      <c r="A843" t="s">
        <v>2305</v>
      </c>
      <c r="B843">
        <v>8</v>
      </c>
      <c r="C843" t="b">
        <v>1</v>
      </c>
    </row>
    <row r="844" spans="1:3" x14ac:dyDescent="0.2">
      <c r="A844" t="s">
        <v>2306</v>
      </c>
      <c r="B844">
        <v>15</v>
      </c>
      <c r="C844" t="b">
        <v>1</v>
      </c>
    </row>
    <row r="845" spans="1:3" x14ac:dyDescent="0.2">
      <c r="A845" t="s">
        <v>2307</v>
      </c>
      <c r="B845">
        <v>91</v>
      </c>
      <c r="C845" t="b">
        <v>0</v>
      </c>
    </row>
    <row r="846" spans="1:3" x14ac:dyDescent="0.2">
      <c r="A846" t="s">
        <v>2308</v>
      </c>
      <c r="B846">
        <v>58</v>
      </c>
      <c r="C846" t="b">
        <v>1</v>
      </c>
    </row>
    <row r="847" spans="1:3" x14ac:dyDescent="0.2">
      <c r="A847" t="s">
        <v>2309</v>
      </c>
      <c r="B847">
        <v>4</v>
      </c>
      <c r="C847" t="b">
        <v>0</v>
      </c>
    </row>
    <row r="848" spans="1:3" x14ac:dyDescent="0.2">
      <c r="A848" t="s">
        <v>2310</v>
      </c>
      <c r="B848">
        <v>8</v>
      </c>
      <c r="C848" t="b">
        <v>0</v>
      </c>
    </row>
    <row r="849" spans="1:3" x14ac:dyDescent="0.2">
      <c r="A849" t="s">
        <v>2311</v>
      </c>
      <c r="B849">
        <v>66</v>
      </c>
      <c r="C849" t="b">
        <v>1</v>
      </c>
    </row>
    <row r="850" spans="1:3" x14ac:dyDescent="0.2">
      <c r="A850" t="s">
        <v>2312</v>
      </c>
      <c r="B850">
        <v>9</v>
      </c>
      <c r="C850" t="b">
        <v>0</v>
      </c>
    </row>
    <row r="851" spans="1:3" x14ac:dyDescent="0.2">
      <c r="A851" t="s">
        <v>2313</v>
      </c>
      <c r="B851">
        <v>29</v>
      </c>
      <c r="C851" t="b">
        <v>1</v>
      </c>
    </row>
    <row r="852" spans="1:3" x14ac:dyDescent="0.2">
      <c r="A852" t="s">
        <v>2314</v>
      </c>
      <c r="B852">
        <v>13</v>
      </c>
      <c r="C852" t="b">
        <v>0</v>
      </c>
    </row>
    <row r="853" spans="1:3" x14ac:dyDescent="0.2">
      <c r="A853" t="s">
        <v>2315</v>
      </c>
      <c r="B853">
        <v>84</v>
      </c>
      <c r="C853" t="b">
        <v>0</v>
      </c>
    </row>
    <row r="854" spans="1:3" x14ac:dyDescent="0.2">
      <c r="A854" t="s">
        <v>2316</v>
      </c>
      <c r="B854">
        <v>10</v>
      </c>
      <c r="C854" t="b">
        <v>0</v>
      </c>
    </row>
    <row r="855" spans="1:3" x14ac:dyDescent="0.2">
      <c r="A855" t="s">
        <v>2317</v>
      </c>
      <c r="B855">
        <v>17</v>
      </c>
      <c r="C855" t="b">
        <v>0</v>
      </c>
    </row>
    <row r="856" spans="1:3" x14ac:dyDescent="0.2">
      <c r="A856" t="s">
        <v>2318</v>
      </c>
      <c r="B856">
        <v>62</v>
      </c>
      <c r="C856" t="b">
        <v>1</v>
      </c>
    </row>
    <row r="857" spans="1:3" x14ac:dyDescent="0.2">
      <c r="A857" t="s">
        <v>2319</v>
      </c>
      <c r="B857">
        <v>23</v>
      </c>
      <c r="C857" t="b">
        <v>1</v>
      </c>
    </row>
    <row r="858" spans="1:3" x14ac:dyDescent="0.2">
      <c r="A858" t="s">
        <v>2320</v>
      </c>
      <c r="B858">
        <v>29</v>
      </c>
      <c r="C858" t="b">
        <v>0</v>
      </c>
    </row>
    <row r="859" spans="1:3" x14ac:dyDescent="0.2">
      <c r="A859" t="s">
        <v>2321</v>
      </c>
      <c r="B859">
        <v>20</v>
      </c>
      <c r="C859" t="b">
        <v>0</v>
      </c>
    </row>
    <row r="860" spans="1:3" x14ac:dyDescent="0.2">
      <c r="A860" t="s">
        <v>2322</v>
      </c>
      <c r="B860">
        <v>78</v>
      </c>
      <c r="C860" t="b">
        <v>1</v>
      </c>
    </row>
    <row r="861" spans="1:3" x14ac:dyDescent="0.2">
      <c r="A861" t="s">
        <v>2323</v>
      </c>
      <c r="B861">
        <v>2</v>
      </c>
      <c r="C861" t="b">
        <v>0</v>
      </c>
    </row>
    <row r="862" spans="1:3" x14ac:dyDescent="0.2">
      <c r="A862" t="s">
        <v>2324</v>
      </c>
      <c r="B862">
        <v>73</v>
      </c>
      <c r="C862" t="b">
        <v>0</v>
      </c>
    </row>
    <row r="863" spans="1:3" x14ac:dyDescent="0.2">
      <c r="A863" t="s">
        <v>2325</v>
      </c>
      <c r="B863">
        <v>91</v>
      </c>
      <c r="C863" t="b">
        <v>1</v>
      </c>
    </row>
    <row r="864" spans="1:3" x14ac:dyDescent="0.2">
      <c r="A864" t="s">
        <v>2326</v>
      </c>
      <c r="B864">
        <v>53</v>
      </c>
      <c r="C864" t="b">
        <v>1</v>
      </c>
    </row>
    <row r="865" spans="1:3" x14ac:dyDescent="0.2">
      <c r="A865" t="s">
        <v>2327</v>
      </c>
      <c r="B865">
        <v>40</v>
      </c>
      <c r="C865" t="b">
        <v>1</v>
      </c>
    </row>
    <row r="866" spans="1:3" x14ac:dyDescent="0.2">
      <c r="A866" t="s">
        <v>2328</v>
      </c>
      <c r="B866">
        <v>33</v>
      </c>
      <c r="C866" t="b">
        <v>0</v>
      </c>
    </row>
    <row r="867" spans="1:3" x14ac:dyDescent="0.2">
      <c r="A867" t="s">
        <v>2329</v>
      </c>
      <c r="B867">
        <v>49</v>
      </c>
      <c r="C867" t="b">
        <v>1</v>
      </c>
    </row>
    <row r="868" spans="1:3" x14ac:dyDescent="0.2">
      <c r="A868" t="s">
        <v>2330</v>
      </c>
      <c r="B868">
        <v>95</v>
      </c>
      <c r="C868" t="b">
        <v>1</v>
      </c>
    </row>
    <row r="869" spans="1:3" x14ac:dyDescent="0.2">
      <c r="A869" t="s">
        <v>2331</v>
      </c>
      <c r="B869">
        <v>2</v>
      </c>
      <c r="C869" t="b">
        <v>0</v>
      </c>
    </row>
    <row r="870" spans="1:3" x14ac:dyDescent="0.2">
      <c r="A870" t="s">
        <v>2332</v>
      </c>
      <c r="B870">
        <v>31</v>
      </c>
      <c r="C870" t="b">
        <v>0</v>
      </c>
    </row>
    <row r="871" spans="1:3" x14ac:dyDescent="0.2">
      <c r="A871" t="s">
        <v>2333</v>
      </c>
      <c r="B871">
        <v>73</v>
      </c>
      <c r="C871" t="b">
        <v>0</v>
      </c>
    </row>
    <row r="872" spans="1:3" x14ac:dyDescent="0.2">
      <c r="A872" t="s">
        <v>2334</v>
      </c>
      <c r="B872">
        <v>63</v>
      </c>
      <c r="C872" t="b">
        <v>0</v>
      </c>
    </row>
    <row r="873" spans="1:3" x14ac:dyDescent="0.2">
      <c r="A873" t="s">
        <v>2335</v>
      </c>
      <c r="B873">
        <v>22</v>
      </c>
      <c r="C873" t="b">
        <v>1</v>
      </c>
    </row>
    <row r="874" spans="1:3" x14ac:dyDescent="0.2">
      <c r="A874" t="s">
        <v>2336</v>
      </c>
      <c r="B874">
        <v>48</v>
      </c>
      <c r="C874" t="b">
        <v>1</v>
      </c>
    </row>
    <row r="875" spans="1:3" x14ac:dyDescent="0.2">
      <c r="A875" t="s">
        <v>2337</v>
      </c>
      <c r="B875">
        <v>88</v>
      </c>
      <c r="C875" t="b">
        <v>0</v>
      </c>
    </row>
    <row r="876" spans="1:3" x14ac:dyDescent="0.2">
      <c r="A876" t="s">
        <v>2338</v>
      </c>
      <c r="B876">
        <v>11</v>
      </c>
      <c r="C876" t="b">
        <v>1</v>
      </c>
    </row>
    <row r="877" spans="1:3" x14ac:dyDescent="0.2">
      <c r="A877" t="s">
        <v>2339</v>
      </c>
      <c r="B877">
        <v>80</v>
      </c>
      <c r="C877" t="b">
        <v>1</v>
      </c>
    </row>
    <row r="878" spans="1:3" x14ac:dyDescent="0.2">
      <c r="A878" t="s">
        <v>2340</v>
      </c>
      <c r="B878">
        <v>62</v>
      </c>
      <c r="C878" t="b">
        <v>1</v>
      </c>
    </row>
    <row r="879" spans="1:3" x14ac:dyDescent="0.2">
      <c r="A879" t="s">
        <v>2341</v>
      </c>
      <c r="B879">
        <v>33</v>
      </c>
      <c r="C879" t="b">
        <v>1</v>
      </c>
    </row>
    <row r="880" spans="1:3" x14ac:dyDescent="0.2">
      <c r="A880" t="s">
        <v>2342</v>
      </c>
      <c r="B880">
        <v>38</v>
      </c>
      <c r="C880" t="b">
        <v>0</v>
      </c>
    </row>
    <row r="881" spans="1:3" x14ac:dyDescent="0.2">
      <c r="A881" t="s">
        <v>2343</v>
      </c>
      <c r="B881">
        <v>83</v>
      </c>
      <c r="C881" t="b">
        <v>0</v>
      </c>
    </row>
    <row r="882" spans="1:3" x14ac:dyDescent="0.2">
      <c r="A882" t="s">
        <v>2344</v>
      </c>
      <c r="B882">
        <v>82</v>
      </c>
      <c r="C882" t="b">
        <v>0</v>
      </c>
    </row>
    <row r="883" spans="1:3" x14ac:dyDescent="0.2">
      <c r="A883" t="s">
        <v>2345</v>
      </c>
      <c r="B883">
        <v>21</v>
      </c>
      <c r="C883" t="b">
        <v>1</v>
      </c>
    </row>
    <row r="884" spans="1:3" x14ac:dyDescent="0.2">
      <c r="A884" t="s">
        <v>2346</v>
      </c>
      <c r="B884">
        <v>76</v>
      </c>
      <c r="C884" t="b">
        <v>0</v>
      </c>
    </row>
    <row r="885" spans="1:3" x14ac:dyDescent="0.2">
      <c r="A885" t="s">
        <v>2347</v>
      </c>
      <c r="B885">
        <v>59</v>
      </c>
      <c r="C885" t="b">
        <v>0</v>
      </c>
    </row>
    <row r="886" spans="1:3" x14ac:dyDescent="0.2">
      <c r="A886" t="s">
        <v>2348</v>
      </c>
      <c r="B886">
        <v>54</v>
      </c>
      <c r="C886" t="b">
        <v>1</v>
      </c>
    </row>
    <row r="887" spans="1:3" x14ac:dyDescent="0.2">
      <c r="A887" t="s">
        <v>2349</v>
      </c>
      <c r="B887">
        <v>3</v>
      </c>
      <c r="C887" t="b">
        <v>1</v>
      </c>
    </row>
    <row r="888" spans="1:3" x14ac:dyDescent="0.2">
      <c r="A888" t="s">
        <v>2350</v>
      </c>
      <c r="B888">
        <v>38</v>
      </c>
      <c r="C888" t="b">
        <v>1</v>
      </c>
    </row>
    <row r="889" spans="1:3" x14ac:dyDescent="0.2">
      <c r="A889" t="s">
        <v>2351</v>
      </c>
      <c r="B889">
        <v>76</v>
      </c>
      <c r="C889" t="b">
        <v>1</v>
      </c>
    </row>
    <row r="890" spans="1:3" x14ac:dyDescent="0.2">
      <c r="A890" t="s">
        <v>2352</v>
      </c>
      <c r="B890">
        <v>51</v>
      </c>
      <c r="C890" t="b">
        <v>1</v>
      </c>
    </row>
    <row r="891" spans="1:3" x14ac:dyDescent="0.2">
      <c r="A891" t="s">
        <v>2353</v>
      </c>
      <c r="B891">
        <v>98</v>
      </c>
      <c r="C891" t="b">
        <v>1</v>
      </c>
    </row>
    <row r="892" spans="1:3" x14ac:dyDescent="0.2">
      <c r="A892" t="s">
        <v>2354</v>
      </c>
      <c r="B892">
        <v>89</v>
      </c>
      <c r="C892" t="b">
        <v>1</v>
      </c>
    </row>
    <row r="893" spans="1:3" x14ac:dyDescent="0.2">
      <c r="A893" t="s">
        <v>2355</v>
      </c>
      <c r="B893">
        <v>56</v>
      </c>
      <c r="C893" t="b">
        <v>1</v>
      </c>
    </row>
    <row r="894" spans="1:3" x14ac:dyDescent="0.2">
      <c r="A894" t="s">
        <v>2356</v>
      </c>
      <c r="B894">
        <v>72</v>
      </c>
      <c r="C894" t="b">
        <v>0</v>
      </c>
    </row>
    <row r="895" spans="1:3" x14ac:dyDescent="0.2">
      <c r="A895" t="s">
        <v>2357</v>
      </c>
      <c r="B895">
        <v>11</v>
      </c>
      <c r="C895" t="b">
        <v>1</v>
      </c>
    </row>
    <row r="896" spans="1:3" x14ac:dyDescent="0.2">
      <c r="A896" t="s">
        <v>2358</v>
      </c>
      <c r="B896">
        <v>5</v>
      </c>
      <c r="C896" t="b">
        <v>0</v>
      </c>
    </row>
    <row r="897" spans="1:3" x14ac:dyDescent="0.2">
      <c r="A897" t="s">
        <v>2359</v>
      </c>
      <c r="B897">
        <v>7</v>
      </c>
      <c r="C897" t="b">
        <v>0</v>
      </c>
    </row>
    <row r="898" spans="1:3" x14ac:dyDescent="0.2">
      <c r="A898" t="s">
        <v>2360</v>
      </c>
      <c r="B898">
        <v>3</v>
      </c>
      <c r="C898" t="b">
        <v>0</v>
      </c>
    </row>
    <row r="899" spans="1:3" x14ac:dyDescent="0.2">
      <c r="A899" t="s">
        <v>2361</v>
      </c>
      <c r="B899">
        <v>51</v>
      </c>
      <c r="C899" t="b">
        <v>0</v>
      </c>
    </row>
    <row r="900" spans="1:3" x14ac:dyDescent="0.2">
      <c r="A900" t="s">
        <v>2362</v>
      </c>
      <c r="B900">
        <v>88</v>
      </c>
      <c r="C900" t="b">
        <v>1</v>
      </c>
    </row>
    <row r="901" spans="1:3" x14ac:dyDescent="0.2">
      <c r="A901" t="s">
        <v>2363</v>
      </c>
      <c r="B901">
        <v>72</v>
      </c>
      <c r="C901" t="b">
        <v>1</v>
      </c>
    </row>
    <row r="902" spans="1:3" x14ac:dyDescent="0.2">
      <c r="A902" t="s">
        <v>2364</v>
      </c>
      <c r="B902">
        <v>56</v>
      </c>
      <c r="C902" t="b">
        <v>1</v>
      </c>
    </row>
    <row r="903" spans="1:3" x14ac:dyDescent="0.2">
      <c r="A903" t="s">
        <v>2365</v>
      </c>
      <c r="B903">
        <v>68</v>
      </c>
      <c r="C903" t="b">
        <v>1</v>
      </c>
    </row>
    <row r="904" spans="1:3" x14ac:dyDescent="0.2">
      <c r="A904" t="s">
        <v>2366</v>
      </c>
      <c r="B904">
        <v>19</v>
      </c>
      <c r="C904" t="b">
        <v>1</v>
      </c>
    </row>
    <row r="905" spans="1:3" x14ac:dyDescent="0.2">
      <c r="A905" t="s">
        <v>2367</v>
      </c>
      <c r="B905">
        <v>97</v>
      </c>
      <c r="C905" t="b">
        <v>1</v>
      </c>
    </row>
    <row r="906" spans="1:3" x14ac:dyDescent="0.2">
      <c r="A906" t="s">
        <v>2368</v>
      </c>
      <c r="B906">
        <v>95</v>
      </c>
      <c r="C906" t="b">
        <v>0</v>
      </c>
    </row>
    <row r="907" spans="1:3" x14ac:dyDescent="0.2">
      <c r="A907" t="s">
        <v>2369</v>
      </c>
      <c r="B907">
        <v>30</v>
      </c>
      <c r="C907" t="b">
        <v>1</v>
      </c>
    </row>
    <row r="908" spans="1:3" x14ac:dyDescent="0.2">
      <c r="A908" t="s">
        <v>2370</v>
      </c>
      <c r="B908">
        <v>13</v>
      </c>
      <c r="C908" t="b">
        <v>0</v>
      </c>
    </row>
    <row r="909" spans="1:3" x14ac:dyDescent="0.2">
      <c r="A909" t="s">
        <v>2371</v>
      </c>
      <c r="B909">
        <v>17</v>
      </c>
      <c r="C909" t="b">
        <v>1</v>
      </c>
    </row>
    <row r="910" spans="1:3" x14ac:dyDescent="0.2">
      <c r="A910" t="s">
        <v>2372</v>
      </c>
      <c r="B910">
        <v>91</v>
      </c>
      <c r="C910" t="b">
        <v>0</v>
      </c>
    </row>
    <row r="911" spans="1:3" x14ac:dyDescent="0.2">
      <c r="A911" t="s">
        <v>2373</v>
      </c>
      <c r="B911">
        <v>21</v>
      </c>
      <c r="C911" t="b">
        <v>0</v>
      </c>
    </row>
    <row r="912" spans="1:3" x14ac:dyDescent="0.2">
      <c r="A912" t="s">
        <v>2374</v>
      </c>
      <c r="B912">
        <v>24</v>
      </c>
      <c r="C912" t="b">
        <v>1</v>
      </c>
    </row>
    <row r="913" spans="1:3" x14ac:dyDescent="0.2">
      <c r="A913" t="s">
        <v>2375</v>
      </c>
      <c r="B913">
        <v>2</v>
      </c>
      <c r="C913" t="b">
        <v>0</v>
      </c>
    </row>
    <row r="914" spans="1:3" x14ac:dyDescent="0.2">
      <c r="A914" t="s">
        <v>2376</v>
      </c>
      <c r="B914">
        <v>39</v>
      </c>
      <c r="C914" t="b">
        <v>0</v>
      </c>
    </row>
    <row r="915" spans="1:3" x14ac:dyDescent="0.2">
      <c r="A915" t="s">
        <v>2377</v>
      </c>
      <c r="B915">
        <v>65</v>
      </c>
      <c r="C915" t="b">
        <v>1</v>
      </c>
    </row>
    <row r="916" spans="1:3" x14ac:dyDescent="0.2">
      <c r="A916" t="s">
        <v>2378</v>
      </c>
      <c r="B916">
        <v>98</v>
      </c>
      <c r="C916" t="b">
        <v>1</v>
      </c>
    </row>
    <row r="917" spans="1:3" x14ac:dyDescent="0.2">
      <c r="A917" t="s">
        <v>2379</v>
      </c>
      <c r="B917">
        <v>50</v>
      </c>
      <c r="C917" t="b">
        <v>0</v>
      </c>
    </row>
    <row r="918" spans="1:3" x14ac:dyDescent="0.2">
      <c r="A918" t="s">
        <v>2380</v>
      </c>
      <c r="B918">
        <v>79</v>
      </c>
      <c r="C918" t="b">
        <v>1</v>
      </c>
    </row>
    <row r="919" spans="1:3" x14ac:dyDescent="0.2">
      <c r="A919" t="s">
        <v>2381</v>
      </c>
      <c r="B919">
        <v>90</v>
      </c>
      <c r="C919" t="b">
        <v>1</v>
      </c>
    </row>
    <row r="920" spans="1:3" x14ac:dyDescent="0.2">
      <c r="A920" t="s">
        <v>2382</v>
      </c>
      <c r="B920">
        <v>36</v>
      </c>
      <c r="C920" t="b">
        <v>0</v>
      </c>
    </row>
    <row r="921" spans="1:3" x14ac:dyDescent="0.2">
      <c r="A921" t="s">
        <v>2383</v>
      </c>
      <c r="B921">
        <v>95</v>
      </c>
      <c r="C921" t="b">
        <v>1</v>
      </c>
    </row>
    <row r="922" spans="1:3" x14ac:dyDescent="0.2">
      <c r="A922" t="s">
        <v>2384</v>
      </c>
      <c r="B922">
        <v>9</v>
      </c>
      <c r="C922" t="b">
        <v>0</v>
      </c>
    </row>
    <row r="923" spans="1:3" x14ac:dyDescent="0.2">
      <c r="A923" t="s">
        <v>2385</v>
      </c>
      <c r="B923">
        <v>62</v>
      </c>
      <c r="C923" t="b">
        <v>1</v>
      </c>
    </row>
    <row r="924" spans="1:3" x14ac:dyDescent="0.2">
      <c r="A924" t="s">
        <v>2386</v>
      </c>
      <c r="B924">
        <v>45</v>
      </c>
      <c r="C924" t="b">
        <v>1</v>
      </c>
    </row>
    <row r="925" spans="1:3" x14ac:dyDescent="0.2">
      <c r="A925" t="s">
        <v>2387</v>
      </c>
      <c r="B925">
        <v>33</v>
      </c>
      <c r="C925" t="b">
        <v>1</v>
      </c>
    </row>
    <row r="926" spans="1:3" x14ac:dyDescent="0.2">
      <c r="A926" t="s">
        <v>2388</v>
      </c>
      <c r="B926">
        <v>88</v>
      </c>
      <c r="C926" t="b">
        <v>1</v>
      </c>
    </row>
    <row r="927" spans="1:3" x14ac:dyDescent="0.2">
      <c r="A927" t="s">
        <v>2389</v>
      </c>
      <c r="B927">
        <v>93</v>
      </c>
      <c r="C927" t="b">
        <v>0</v>
      </c>
    </row>
    <row r="928" spans="1:3" x14ac:dyDescent="0.2">
      <c r="A928" t="s">
        <v>2390</v>
      </c>
      <c r="B928">
        <v>97</v>
      </c>
      <c r="C928" t="b">
        <v>1</v>
      </c>
    </row>
    <row r="929" spans="1:3" x14ac:dyDescent="0.2">
      <c r="A929" t="s">
        <v>2391</v>
      </c>
      <c r="B929">
        <v>61</v>
      </c>
      <c r="C929" t="b">
        <v>1</v>
      </c>
    </row>
    <row r="930" spans="1:3" x14ac:dyDescent="0.2">
      <c r="A930" t="s">
        <v>2392</v>
      </c>
      <c r="B930">
        <v>74</v>
      </c>
      <c r="C930" t="b">
        <v>0</v>
      </c>
    </row>
    <row r="931" spans="1:3" x14ac:dyDescent="0.2">
      <c r="A931" t="s">
        <v>2393</v>
      </c>
      <c r="B931">
        <v>79</v>
      </c>
      <c r="C931" t="b">
        <v>0</v>
      </c>
    </row>
    <row r="932" spans="1:3" x14ac:dyDescent="0.2">
      <c r="A932" t="s">
        <v>2394</v>
      </c>
      <c r="B932">
        <v>3</v>
      </c>
      <c r="C932" t="b">
        <v>1</v>
      </c>
    </row>
    <row r="933" spans="1:3" x14ac:dyDescent="0.2">
      <c r="A933" t="s">
        <v>2395</v>
      </c>
      <c r="B933">
        <v>48</v>
      </c>
      <c r="C933" t="b">
        <v>1</v>
      </c>
    </row>
    <row r="934" spans="1:3" x14ac:dyDescent="0.2">
      <c r="A934" t="s">
        <v>2396</v>
      </c>
      <c r="B934">
        <v>22</v>
      </c>
      <c r="C934" t="b">
        <v>1</v>
      </c>
    </row>
    <row r="935" spans="1:3" x14ac:dyDescent="0.2">
      <c r="A935" t="s">
        <v>2397</v>
      </c>
      <c r="B935">
        <v>12</v>
      </c>
      <c r="C935" t="b">
        <v>0</v>
      </c>
    </row>
    <row r="936" spans="1:3" x14ac:dyDescent="0.2">
      <c r="A936" t="s">
        <v>2398</v>
      </c>
      <c r="B936">
        <v>49</v>
      </c>
      <c r="C936" t="b">
        <v>0</v>
      </c>
    </row>
    <row r="937" spans="1:3" x14ac:dyDescent="0.2">
      <c r="A937" t="s">
        <v>2399</v>
      </c>
      <c r="B937">
        <v>57</v>
      </c>
      <c r="C937" t="b">
        <v>0</v>
      </c>
    </row>
    <row r="938" spans="1:3" x14ac:dyDescent="0.2">
      <c r="A938" t="s">
        <v>2400</v>
      </c>
      <c r="B938">
        <v>9</v>
      </c>
      <c r="C938" t="b">
        <v>1</v>
      </c>
    </row>
    <row r="939" spans="1:3" x14ac:dyDescent="0.2">
      <c r="A939" t="s">
        <v>2401</v>
      </c>
      <c r="B939">
        <v>26</v>
      </c>
      <c r="C939" t="b">
        <v>1</v>
      </c>
    </row>
    <row r="940" spans="1:3" x14ac:dyDescent="0.2">
      <c r="A940" t="s">
        <v>2402</v>
      </c>
      <c r="B940">
        <v>29</v>
      </c>
      <c r="C940" t="b">
        <v>1</v>
      </c>
    </row>
    <row r="941" spans="1:3" x14ac:dyDescent="0.2">
      <c r="A941" t="s">
        <v>2403</v>
      </c>
      <c r="B941">
        <v>55</v>
      </c>
      <c r="C941" t="b">
        <v>0</v>
      </c>
    </row>
    <row r="942" spans="1:3" x14ac:dyDescent="0.2">
      <c r="A942" t="s">
        <v>2404</v>
      </c>
      <c r="B942">
        <v>26</v>
      </c>
      <c r="C942" t="b">
        <v>0</v>
      </c>
    </row>
    <row r="943" spans="1:3" x14ac:dyDescent="0.2">
      <c r="A943" t="s">
        <v>2405</v>
      </c>
      <c r="B943">
        <v>32</v>
      </c>
      <c r="C943" t="b">
        <v>0</v>
      </c>
    </row>
    <row r="944" spans="1:3" x14ac:dyDescent="0.2">
      <c r="A944" t="s">
        <v>2406</v>
      </c>
      <c r="B944">
        <v>72</v>
      </c>
      <c r="C944" t="b">
        <v>1</v>
      </c>
    </row>
    <row r="945" spans="1:3" x14ac:dyDescent="0.2">
      <c r="A945" t="s">
        <v>2407</v>
      </c>
      <c r="B945">
        <v>21</v>
      </c>
      <c r="C945" t="b">
        <v>1</v>
      </c>
    </row>
    <row r="946" spans="1:3" x14ac:dyDescent="0.2">
      <c r="A946" t="s">
        <v>2408</v>
      </c>
      <c r="B946">
        <v>17</v>
      </c>
      <c r="C946" t="b">
        <v>0</v>
      </c>
    </row>
    <row r="947" spans="1:3" x14ac:dyDescent="0.2">
      <c r="A947" t="s">
        <v>2409</v>
      </c>
      <c r="B947">
        <v>23</v>
      </c>
      <c r="C947" t="b">
        <v>0</v>
      </c>
    </row>
    <row r="948" spans="1:3" x14ac:dyDescent="0.2">
      <c r="A948" t="s">
        <v>2410</v>
      </c>
      <c r="B948">
        <v>11</v>
      </c>
      <c r="C948" t="b">
        <v>0</v>
      </c>
    </row>
    <row r="949" spans="1:3" x14ac:dyDescent="0.2">
      <c r="A949" t="s">
        <v>2411</v>
      </c>
      <c r="B949">
        <v>32</v>
      </c>
      <c r="C949" t="b">
        <v>0</v>
      </c>
    </row>
    <row r="950" spans="1:3" x14ac:dyDescent="0.2">
      <c r="A950" t="s">
        <v>2412</v>
      </c>
      <c r="B950">
        <v>89</v>
      </c>
      <c r="C950" t="b">
        <v>1</v>
      </c>
    </row>
    <row r="951" spans="1:3" x14ac:dyDescent="0.2">
      <c r="A951" t="s">
        <v>2413</v>
      </c>
      <c r="B951">
        <v>49</v>
      </c>
      <c r="C951" t="b">
        <v>1</v>
      </c>
    </row>
    <row r="952" spans="1:3" x14ac:dyDescent="0.2">
      <c r="A952" t="s">
        <v>2414</v>
      </c>
      <c r="B952">
        <v>81</v>
      </c>
      <c r="C952" t="b">
        <v>0</v>
      </c>
    </row>
    <row r="953" spans="1:3" x14ac:dyDescent="0.2">
      <c r="A953" t="s">
        <v>2415</v>
      </c>
      <c r="B953">
        <v>51</v>
      </c>
      <c r="C953" t="b">
        <v>0</v>
      </c>
    </row>
    <row r="954" spans="1:3" x14ac:dyDescent="0.2">
      <c r="A954" t="s">
        <v>2416</v>
      </c>
      <c r="B954">
        <v>39</v>
      </c>
      <c r="C954" t="b">
        <v>1</v>
      </c>
    </row>
    <row r="955" spans="1:3" x14ac:dyDescent="0.2">
      <c r="A955" t="s">
        <v>2417</v>
      </c>
      <c r="B955">
        <v>71</v>
      </c>
      <c r="C955" t="b">
        <v>0</v>
      </c>
    </row>
    <row r="956" spans="1:3" x14ac:dyDescent="0.2">
      <c r="A956" t="s">
        <v>2418</v>
      </c>
      <c r="B956">
        <v>80</v>
      </c>
      <c r="C956" t="b">
        <v>0</v>
      </c>
    </row>
    <row r="957" spans="1:3" x14ac:dyDescent="0.2">
      <c r="A957" t="s">
        <v>2419</v>
      </c>
      <c r="B957">
        <v>1</v>
      </c>
      <c r="C957" t="b">
        <v>0</v>
      </c>
    </row>
    <row r="958" spans="1:3" x14ac:dyDescent="0.2">
      <c r="A958" t="s">
        <v>2420</v>
      </c>
      <c r="B958">
        <v>63</v>
      </c>
      <c r="C958" t="b">
        <v>0</v>
      </c>
    </row>
    <row r="959" spans="1:3" x14ac:dyDescent="0.2">
      <c r="A959" t="s">
        <v>2421</v>
      </c>
      <c r="B959">
        <v>82</v>
      </c>
      <c r="C959" t="b">
        <v>0</v>
      </c>
    </row>
    <row r="960" spans="1:3" x14ac:dyDescent="0.2">
      <c r="A960" t="s">
        <v>2422</v>
      </c>
      <c r="B960">
        <v>76</v>
      </c>
      <c r="C960" t="b">
        <v>1</v>
      </c>
    </row>
    <row r="961" spans="1:3" x14ac:dyDescent="0.2">
      <c r="A961" t="s">
        <v>2423</v>
      </c>
      <c r="B961">
        <v>24</v>
      </c>
      <c r="C961" t="b">
        <v>1</v>
      </c>
    </row>
    <row r="962" spans="1:3" x14ac:dyDescent="0.2">
      <c r="A962" t="s">
        <v>2424</v>
      </c>
      <c r="B962">
        <v>2</v>
      </c>
      <c r="C962" t="b">
        <v>1</v>
      </c>
    </row>
    <row r="963" spans="1:3" x14ac:dyDescent="0.2">
      <c r="A963" t="s">
        <v>2425</v>
      </c>
      <c r="B963">
        <v>20</v>
      </c>
      <c r="C963" t="b">
        <v>0</v>
      </c>
    </row>
    <row r="964" spans="1:3" x14ac:dyDescent="0.2">
      <c r="A964" t="s">
        <v>2426</v>
      </c>
      <c r="B964">
        <v>24</v>
      </c>
      <c r="C964" t="b">
        <v>0</v>
      </c>
    </row>
    <row r="965" spans="1:3" x14ac:dyDescent="0.2">
      <c r="A965" t="s">
        <v>2427</v>
      </c>
      <c r="B965">
        <v>24</v>
      </c>
      <c r="C965" t="b">
        <v>0</v>
      </c>
    </row>
    <row r="966" spans="1:3" x14ac:dyDescent="0.2">
      <c r="A966" t="s">
        <v>2428</v>
      </c>
      <c r="B966">
        <v>47</v>
      </c>
      <c r="C966" t="b">
        <v>1</v>
      </c>
    </row>
    <row r="967" spans="1:3" x14ac:dyDescent="0.2">
      <c r="A967" t="s">
        <v>2429</v>
      </c>
      <c r="B967">
        <v>13</v>
      </c>
      <c r="C967" t="b">
        <v>1</v>
      </c>
    </row>
    <row r="968" spans="1:3" x14ac:dyDescent="0.2">
      <c r="A968" t="s">
        <v>2430</v>
      </c>
      <c r="B968">
        <v>10</v>
      </c>
      <c r="C968" t="b">
        <v>1</v>
      </c>
    </row>
    <row r="969" spans="1:3" x14ac:dyDescent="0.2">
      <c r="A969" t="s">
        <v>2431</v>
      </c>
      <c r="B969">
        <v>85</v>
      </c>
      <c r="C969" t="b">
        <v>0</v>
      </c>
    </row>
    <row r="970" spans="1:3" x14ac:dyDescent="0.2">
      <c r="A970" t="s">
        <v>2432</v>
      </c>
      <c r="B970">
        <v>6</v>
      </c>
      <c r="C970" t="b">
        <v>0</v>
      </c>
    </row>
    <row r="971" spans="1:3" x14ac:dyDescent="0.2">
      <c r="A971" t="s">
        <v>2433</v>
      </c>
      <c r="B971">
        <v>5</v>
      </c>
      <c r="C971" t="b">
        <v>1</v>
      </c>
    </row>
    <row r="972" spans="1:3" x14ac:dyDescent="0.2">
      <c r="A972" t="s">
        <v>2434</v>
      </c>
      <c r="B972">
        <v>15</v>
      </c>
      <c r="C972" t="b">
        <v>0</v>
      </c>
    </row>
    <row r="973" spans="1:3" x14ac:dyDescent="0.2">
      <c r="A973" t="s">
        <v>2435</v>
      </c>
      <c r="B973">
        <v>62</v>
      </c>
      <c r="C973" t="b">
        <v>1</v>
      </c>
    </row>
    <row r="974" spans="1:3" x14ac:dyDescent="0.2">
      <c r="A974" t="s">
        <v>2436</v>
      </c>
      <c r="B974">
        <v>47</v>
      </c>
      <c r="C974" t="b">
        <v>1</v>
      </c>
    </row>
    <row r="975" spans="1:3" x14ac:dyDescent="0.2">
      <c r="A975" t="s">
        <v>2437</v>
      </c>
      <c r="B975">
        <v>56</v>
      </c>
      <c r="C975" t="b">
        <v>0</v>
      </c>
    </row>
    <row r="976" spans="1:3" x14ac:dyDescent="0.2">
      <c r="A976" t="s">
        <v>2438</v>
      </c>
      <c r="B976">
        <v>56</v>
      </c>
      <c r="C976" t="b">
        <v>1</v>
      </c>
    </row>
    <row r="977" spans="1:3" x14ac:dyDescent="0.2">
      <c r="A977" t="s">
        <v>2439</v>
      </c>
      <c r="B977">
        <v>18</v>
      </c>
      <c r="C977" t="b">
        <v>0</v>
      </c>
    </row>
    <row r="978" spans="1:3" x14ac:dyDescent="0.2">
      <c r="A978" t="s">
        <v>2440</v>
      </c>
      <c r="B978">
        <v>47</v>
      </c>
      <c r="C978" t="b">
        <v>0</v>
      </c>
    </row>
    <row r="979" spans="1:3" x14ac:dyDescent="0.2">
      <c r="A979" t="s">
        <v>2441</v>
      </c>
      <c r="B979">
        <v>52</v>
      </c>
      <c r="C979" t="b">
        <v>0</v>
      </c>
    </row>
    <row r="980" spans="1:3" x14ac:dyDescent="0.2">
      <c r="A980" t="s">
        <v>2442</v>
      </c>
      <c r="B980">
        <v>34</v>
      </c>
      <c r="C980" t="b">
        <v>1</v>
      </c>
    </row>
    <row r="981" spans="1:3" x14ac:dyDescent="0.2">
      <c r="A981" t="s">
        <v>2443</v>
      </c>
      <c r="B981">
        <v>19</v>
      </c>
      <c r="C981" t="b">
        <v>1</v>
      </c>
    </row>
    <row r="982" spans="1:3" x14ac:dyDescent="0.2">
      <c r="A982" t="s">
        <v>2444</v>
      </c>
      <c r="B982">
        <v>72</v>
      </c>
      <c r="C982" t="b">
        <v>0</v>
      </c>
    </row>
    <row r="983" spans="1:3" x14ac:dyDescent="0.2">
      <c r="A983" t="s">
        <v>2445</v>
      </c>
      <c r="B983">
        <v>94</v>
      </c>
      <c r="C983" t="b">
        <v>0</v>
      </c>
    </row>
    <row r="984" spans="1:3" x14ac:dyDescent="0.2">
      <c r="A984" t="s">
        <v>2446</v>
      </c>
      <c r="B984">
        <v>31</v>
      </c>
      <c r="C984" t="b">
        <v>0</v>
      </c>
    </row>
    <row r="985" spans="1:3" x14ac:dyDescent="0.2">
      <c r="A985" t="s">
        <v>2447</v>
      </c>
      <c r="B985">
        <v>29</v>
      </c>
      <c r="C985" t="b">
        <v>0</v>
      </c>
    </row>
    <row r="986" spans="1:3" x14ac:dyDescent="0.2">
      <c r="A986" t="s">
        <v>2448</v>
      </c>
      <c r="B986">
        <v>50</v>
      </c>
      <c r="C986" t="b">
        <v>1</v>
      </c>
    </row>
    <row r="987" spans="1:3" x14ac:dyDescent="0.2">
      <c r="A987" t="s">
        <v>2449</v>
      </c>
      <c r="B987">
        <v>50</v>
      </c>
      <c r="C987" t="b">
        <v>1</v>
      </c>
    </row>
    <row r="988" spans="1:3" x14ac:dyDescent="0.2">
      <c r="A988" t="s">
        <v>2450</v>
      </c>
      <c r="B988">
        <v>16</v>
      </c>
      <c r="C988" t="b">
        <v>1</v>
      </c>
    </row>
    <row r="989" spans="1:3" x14ac:dyDescent="0.2">
      <c r="A989" t="s">
        <v>2451</v>
      </c>
      <c r="B989">
        <v>29</v>
      </c>
      <c r="C989" t="b">
        <v>0</v>
      </c>
    </row>
    <row r="990" spans="1:3" x14ac:dyDescent="0.2">
      <c r="A990" t="s">
        <v>2452</v>
      </c>
      <c r="B990">
        <v>79</v>
      </c>
      <c r="C990" t="b">
        <v>1</v>
      </c>
    </row>
    <row r="991" spans="1:3" x14ac:dyDescent="0.2">
      <c r="A991" t="s">
        <v>2453</v>
      </c>
      <c r="B991">
        <v>29</v>
      </c>
      <c r="C991" t="b">
        <v>1</v>
      </c>
    </row>
    <row r="992" spans="1:3" x14ac:dyDescent="0.2">
      <c r="A992" t="s">
        <v>2454</v>
      </c>
      <c r="B992">
        <v>63</v>
      </c>
      <c r="C992" t="b">
        <v>1</v>
      </c>
    </row>
    <row r="993" spans="1:3" x14ac:dyDescent="0.2">
      <c r="A993" t="s">
        <v>2455</v>
      </c>
      <c r="B993">
        <v>99</v>
      </c>
      <c r="C993" t="b">
        <v>1</v>
      </c>
    </row>
    <row r="994" spans="1:3" x14ac:dyDescent="0.2">
      <c r="A994" t="s">
        <v>2456</v>
      </c>
      <c r="B994">
        <v>22</v>
      </c>
      <c r="C994" t="b">
        <v>0</v>
      </c>
    </row>
    <row r="995" spans="1:3" x14ac:dyDescent="0.2">
      <c r="A995" t="s">
        <v>2457</v>
      </c>
      <c r="B995">
        <v>29</v>
      </c>
      <c r="C995" t="b">
        <v>1</v>
      </c>
    </row>
    <row r="996" spans="1:3" x14ac:dyDescent="0.2">
      <c r="A996" t="s">
        <v>2458</v>
      </c>
      <c r="B996">
        <v>20</v>
      </c>
      <c r="C996" t="b">
        <v>1</v>
      </c>
    </row>
    <row r="997" spans="1:3" x14ac:dyDescent="0.2">
      <c r="A997" t="s">
        <v>2459</v>
      </c>
      <c r="B997">
        <v>5</v>
      </c>
      <c r="C997" t="b">
        <v>0</v>
      </c>
    </row>
    <row r="998" spans="1:3" x14ac:dyDescent="0.2">
      <c r="A998" t="s">
        <v>2460</v>
      </c>
      <c r="B998">
        <v>55</v>
      </c>
      <c r="C998" t="b">
        <v>0</v>
      </c>
    </row>
    <row r="999" spans="1:3" x14ac:dyDescent="0.2">
      <c r="A999" t="s">
        <v>2461</v>
      </c>
      <c r="B999">
        <v>41</v>
      </c>
      <c r="C999" t="b">
        <v>0</v>
      </c>
    </row>
    <row r="1000" spans="1:3" x14ac:dyDescent="0.2">
      <c r="A1000" t="s">
        <v>2462</v>
      </c>
      <c r="B1000">
        <v>80</v>
      </c>
      <c r="C1000" t="b">
        <v>0</v>
      </c>
    </row>
    <row r="1001" spans="1:3" x14ac:dyDescent="0.2">
      <c r="A1001" t="s">
        <v>2463</v>
      </c>
      <c r="B1001">
        <v>67</v>
      </c>
      <c r="C1001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D07E-D5C6-8A44-81D6-44497AE6B54C}">
  <dimension ref="A1:L1001"/>
  <sheetViews>
    <sheetView workbookViewId="0">
      <selection activeCell="C202" sqref="C202:E876"/>
    </sheetView>
  </sheetViews>
  <sheetFormatPr baseColWidth="10" defaultRowHeight="16" x14ac:dyDescent="0.2"/>
  <cols>
    <col min="1" max="1" width="8.1640625" bestFit="1" customWidth="1"/>
    <col min="2" max="2" width="11.6640625" bestFit="1" customWidth="1"/>
    <col min="3" max="3" width="14.6640625" bestFit="1" customWidth="1"/>
    <col min="4" max="4" width="33.1640625" bestFit="1" customWidth="1"/>
    <col min="5" max="5" width="12.6640625" bestFit="1" customWidth="1"/>
    <col min="6" max="6" width="12" bestFit="1" customWidth="1"/>
  </cols>
  <sheetData>
    <row r="1" spans="1:9" x14ac:dyDescent="0.2">
      <c r="A1" t="s">
        <v>7</v>
      </c>
      <c r="B1" t="s">
        <v>8</v>
      </c>
      <c r="C1" t="s">
        <v>16</v>
      </c>
      <c r="D1" t="s">
        <v>17</v>
      </c>
      <c r="E1" t="s">
        <v>18</v>
      </c>
      <c r="F1" t="s">
        <v>441</v>
      </c>
      <c r="H1" t="s">
        <v>2466</v>
      </c>
    </row>
    <row r="2" spans="1:9" x14ac:dyDescent="0.2">
      <c r="A2">
        <v>3513255</v>
      </c>
      <c r="B2" t="s">
        <v>379</v>
      </c>
      <c r="C2" t="s">
        <v>447</v>
      </c>
      <c r="D2" t="s">
        <v>57</v>
      </c>
      <c r="E2" t="s">
        <v>20</v>
      </c>
      <c r="F2">
        <v>1</v>
      </c>
      <c r="H2">
        <v>1</v>
      </c>
    </row>
    <row r="3" spans="1:9" x14ac:dyDescent="0.2">
      <c r="A3">
        <v>3798370</v>
      </c>
      <c r="B3" t="s">
        <v>384</v>
      </c>
      <c r="C3" t="s">
        <v>449</v>
      </c>
      <c r="D3" t="s">
        <v>288</v>
      </c>
      <c r="E3" t="s">
        <v>22</v>
      </c>
      <c r="F3">
        <v>1</v>
      </c>
      <c r="H3">
        <v>1</v>
      </c>
    </row>
    <row r="4" spans="1:9" x14ac:dyDescent="0.2">
      <c r="A4">
        <v>8566170</v>
      </c>
      <c r="B4" t="s">
        <v>379</v>
      </c>
      <c r="C4" t="s">
        <v>453</v>
      </c>
      <c r="D4" t="s">
        <v>88</v>
      </c>
      <c r="E4" t="s">
        <v>22</v>
      </c>
      <c r="F4">
        <v>1</v>
      </c>
      <c r="H4">
        <v>1</v>
      </c>
    </row>
    <row r="5" spans="1:9" x14ac:dyDescent="0.2">
      <c r="A5">
        <v>924066</v>
      </c>
      <c r="B5" t="s">
        <v>383</v>
      </c>
      <c r="C5" t="s">
        <v>455</v>
      </c>
      <c r="D5" t="s">
        <v>198</v>
      </c>
      <c r="E5" t="s">
        <v>22</v>
      </c>
      <c r="F5">
        <v>1</v>
      </c>
      <c r="H5">
        <v>1</v>
      </c>
    </row>
    <row r="6" spans="1:9" x14ac:dyDescent="0.2">
      <c r="A6">
        <v>1593504</v>
      </c>
      <c r="B6" t="s">
        <v>380</v>
      </c>
      <c r="C6" t="s">
        <v>474</v>
      </c>
      <c r="D6" t="s">
        <v>173</v>
      </c>
      <c r="E6" t="s">
        <v>22</v>
      </c>
      <c r="F6">
        <v>1</v>
      </c>
      <c r="H6">
        <v>1</v>
      </c>
    </row>
    <row r="7" spans="1:9" x14ac:dyDescent="0.2">
      <c r="A7">
        <v>3389036</v>
      </c>
      <c r="B7" t="s">
        <v>384</v>
      </c>
      <c r="C7" t="s">
        <v>478</v>
      </c>
      <c r="D7" t="s">
        <v>76</v>
      </c>
      <c r="E7" t="s">
        <v>22</v>
      </c>
      <c r="F7">
        <v>1</v>
      </c>
      <c r="I7">
        <v>2</v>
      </c>
    </row>
    <row r="8" spans="1:9" x14ac:dyDescent="0.2">
      <c r="A8">
        <v>7229343</v>
      </c>
      <c r="B8" t="s">
        <v>384</v>
      </c>
      <c r="C8" t="s">
        <v>481</v>
      </c>
      <c r="D8" t="s">
        <v>333</v>
      </c>
      <c r="E8" t="s">
        <v>22</v>
      </c>
      <c r="F8">
        <v>1</v>
      </c>
      <c r="I8">
        <v>2</v>
      </c>
    </row>
    <row r="9" spans="1:9" x14ac:dyDescent="0.2">
      <c r="A9">
        <v>5002010</v>
      </c>
      <c r="B9" t="s">
        <v>380</v>
      </c>
      <c r="C9" t="s">
        <v>501</v>
      </c>
      <c r="D9" t="s">
        <v>265</v>
      </c>
      <c r="E9" t="s">
        <v>20</v>
      </c>
      <c r="F9">
        <v>1</v>
      </c>
      <c r="I9">
        <v>2</v>
      </c>
    </row>
    <row r="10" spans="1:9" x14ac:dyDescent="0.2">
      <c r="A10">
        <v>9096552</v>
      </c>
      <c r="B10" t="s">
        <v>379</v>
      </c>
      <c r="C10" t="s">
        <v>505</v>
      </c>
      <c r="D10" t="s">
        <v>106</v>
      </c>
      <c r="E10" t="s">
        <v>22</v>
      </c>
      <c r="F10">
        <v>1</v>
      </c>
      <c r="I10">
        <v>2</v>
      </c>
    </row>
    <row r="11" spans="1:9" x14ac:dyDescent="0.2">
      <c r="A11">
        <v>1981773</v>
      </c>
      <c r="B11" t="s">
        <v>379</v>
      </c>
      <c r="C11" t="s">
        <v>508</v>
      </c>
      <c r="D11" t="s">
        <v>213</v>
      </c>
      <c r="E11" t="s">
        <v>20</v>
      </c>
      <c r="F11">
        <v>1</v>
      </c>
      <c r="I11">
        <v>2</v>
      </c>
    </row>
    <row r="12" spans="1:9" x14ac:dyDescent="0.2">
      <c r="A12">
        <v>2197187</v>
      </c>
      <c r="B12" t="s">
        <v>379</v>
      </c>
      <c r="C12" t="s">
        <v>509</v>
      </c>
      <c r="D12" t="s">
        <v>293</v>
      </c>
      <c r="E12" t="s">
        <v>22</v>
      </c>
      <c r="F12">
        <v>1</v>
      </c>
      <c r="I12">
        <v>2</v>
      </c>
    </row>
    <row r="13" spans="1:9" x14ac:dyDescent="0.2">
      <c r="A13">
        <v>2051114</v>
      </c>
      <c r="B13" t="s">
        <v>379</v>
      </c>
      <c r="C13" t="s">
        <v>510</v>
      </c>
      <c r="D13" t="s">
        <v>362</v>
      </c>
      <c r="E13" t="s">
        <v>22</v>
      </c>
      <c r="F13">
        <v>1</v>
      </c>
      <c r="I13">
        <v>2</v>
      </c>
    </row>
    <row r="14" spans="1:9" x14ac:dyDescent="0.2">
      <c r="A14">
        <v>4449180</v>
      </c>
      <c r="B14" t="s">
        <v>384</v>
      </c>
      <c r="C14" t="s">
        <v>516</v>
      </c>
      <c r="D14" t="s">
        <v>301</v>
      </c>
      <c r="E14" t="s">
        <v>22</v>
      </c>
      <c r="F14">
        <v>1</v>
      </c>
      <c r="I14">
        <v>2</v>
      </c>
    </row>
    <row r="15" spans="1:9" x14ac:dyDescent="0.2">
      <c r="A15">
        <v>9038377</v>
      </c>
      <c r="B15" t="s">
        <v>384</v>
      </c>
      <c r="C15" t="s">
        <v>521</v>
      </c>
      <c r="D15" t="s">
        <v>139</v>
      </c>
      <c r="E15" t="s">
        <v>22</v>
      </c>
      <c r="F15">
        <v>1</v>
      </c>
      <c r="I15">
        <v>2</v>
      </c>
    </row>
    <row r="16" spans="1:9" x14ac:dyDescent="0.2">
      <c r="A16">
        <v>3757474</v>
      </c>
      <c r="B16" t="s">
        <v>379</v>
      </c>
      <c r="C16" t="s">
        <v>527</v>
      </c>
      <c r="D16" t="s">
        <v>31</v>
      </c>
      <c r="E16" t="s">
        <v>20</v>
      </c>
      <c r="F16">
        <v>1</v>
      </c>
      <c r="I16">
        <v>2</v>
      </c>
    </row>
    <row r="17" spans="1:10" x14ac:dyDescent="0.2">
      <c r="A17">
        <v>1080686</v>
      </c>
      <c r="B17" t="s">
        <v>379</v>
      </c>
      <c r="C17" t="s">
        <v>538</v>
      </c>
      <c r="D17" t="s">
        <v>94</v>
      </c>
      <c r="E17" t="s">
        <v>22</v>
      </c>
      <c r="F17">
        <v>1</v>
      </c>
      <c r="I17">
        <v>2</v>
      </c>
    </row>
    <row r="18" spans="1:10" x14ac:dyDescent="0.2">
      <c r="A18">
        <v>775870</v>
      </c>
      <c r="B18" t="s">
        <v>384</v>
      </c>
      <c r="C18" t="s">
        <v>550</v>
      </c>
      <c r="D18" t="s">
        <v>208</v>
      </c>
      <c r="E18" t="s">
        <v>22</v>
      </c>
      <c r="F18">
        <v>1</v>
      </c>
      <c r="I18">
        <v>2</v>
      </c>
    </row>
    <row r="19" spans="1:10" x14ac:dyDescent="0.2">
      <c r="A19">
        <v>9255285</v>
      </c>
      <c r="B19" t="s">
        <v>383</v>
      </c>
      <c r="C19" t="s">
        <v>552</v>
      </c>
      <c r="D19" t="s">
        <v>428</v>
      </c>
      <c r="E19" t="s">
        <v>25</v>
      </c>
      <c r="F19">
        <v>1</v>
      </c>
      <c r="I19">
        <v>2</v>
      </c>
    </row>
    <row r="20" spans="1:10" x14ac:dyDescent="0.2">
      <c r="A20">
        <v>3507636</v>
      </c>
      <c r="B20" t="s">
        <v>383</v>
      </c>
      <c r="C20" t="s">
        <v>554</v>
      </c>
      <c r="D20" t="s">
        <v>260</v>
      </c>
      <c r="E20" t="s">
        <v>22</v>
      </c>
      <c r="F20">
        <v>1</v>
      </c>
      <c r="I20">
        <v>2</v>
      </c>
    </row>
    <row r="21" spans="1:10" x14ac:dyDescent="0.2">
      <c r="A21">
        <v>188120</v>
      </c>
      <c r="B21" t="s">
        <v>383</v>
      </c>
      <c r="C21" t="s">
        <v>563</v>
      </c>
      <c r="D21" t="s">
        <v>113</v>
      </c>
      <c r="E21" t="s">
        <v>22</v>
      </c>
      <c r="F21">
        <v>1</v>
      </c>
      <c r="I21">
        <v>2</v>
      </c>
    </row>
    <row r="22" spans="1:10" x14ac:dyDescent="0.2">
      <c r="A22">
        <v>4795903</v>
      </c>
      <c r="B22" t="s">
        <v>384</v>
      </c>
      <c r="C22" t="s">
        <v>566</v>
      </c>
      <c r="D22" t="s">
        <v>237</v>
      </c>
      <c r="E22" t="s">
        <v>22</v>
      </c>
      <c r="F22">
        <v>1</v>
      </c>
      <c r="J22">
        <v>3</v>
      </c>
    </row>
    <row r="23" spans="1:10" x14ac:dyDescent="0.2">
      <c r="A23">
        <v>9894384</v>
      </c>
      <c r="B23" t="s">
        <v>379</v>
      </c>
      <c r="C23" t="s">
        <v>579</v>
      </c>
      <c r="D23" t="s">
        <v>267</v>
      </c>
      <c r="E23" t="s">
        <v>22</v>
      </c>
      <c r="F23">
        <v>1</v>
      </c>
      <c r="J23">
        <v>3</v>
      </c>
    </row>
    <row r="24" spans="1:10" x14ac:dyDescent="0.2">
      <c r="A24">
        <v>6707063</v>
      </c>
      <c r="B24" t="s">
        <v>380</v>
      </c>
      <c r="C24" t="s">
        <v>586</v>
      </c>
      <c r="D24" t="s">
        <v>174</v>
      </c>
      <c r="E24" t="s">
        <v>22</v>
      </c>
      <c r="F24">
        <v>1</v>
      </c>
      <c r="J24">
        <v>3</v>
      </c>
    </row>
    <row r="25" spans="1:10" x14ac:dyDescent="0.2">
      <c r="A25">
        <v>7005381</v>
      </c>
      <c r="B25" t="s">
        <v>380</v>
      </c>
      <c r="C25" t="s">
        <v>596</v>
      </c>
      <c r="D25" t="s">
        <v>111</v>
      </c>
      <c r="E25" t="s">
        <v>22</v>
      </c>
      <c r="F25">
        <v>1</v>
      </c>
      <c r="J25">
        <v>3</v>
      </c>
    </row>
    <row r="26" spans="1:10" x14ac:dyDescent="0.2">
      <c r="A26">
        <v>1869138</v>
      </c>
      <c r="B26" t="s">
        <v>384</v>
      </c>
      <c r="C26" t="s">
        <v>615</v>
      </c>
      <c r="D26" t="s">
        <v>97</v>
      </c>
      <c r="E26" t="s">
        <v>22</v>
      </c>
      <c r="F26">
        <v>1</v>
      </c>
      <c r="J26">
        <v>3</v>
      </c>
    </row>
    <row r="27" spans="1:10" x14ac:dyDescent="0.2">
      <c r="A27">
        <v>2285735</v>
      </c>
      <c r="B27" t="s">
        <v>379</v>
      </c>
      <c r="C27" t="s">
        <v>617</v>
      </c>
      <c r="D27" t="s">
        <v>329</v>
      </c>
      <c r="E27" t="s">
        <v>22</v>
      </c>
      <c r="F27">
        <v>1</v>
      </c>
      <c r="J27">
        <v>3</v>
      </c>
    </row>
    <row r="28" spans="1:10" x14ac:dyDescent="0.2">
      <c r="A28">
        <v>520570</v>
      </c>
      <c r="B28" t="s">
        <v>383</v>
      </c>
      <c r="C28" t="s">
        <v>620</v>
      </c>
      <c r="D28" t="s">
        <v>105</v>
      </c>
      <c r="E28" t="s">
        <v>20</v>
      </c>
      <c r="F28">
        <v>1</v>
      </c>
      <c r="J28">
        <v>3</v>
      </c>
    </row>
    <row r="29" spans="1:10" x14ac:dyDescent="0.2">
      <c r="A29">
        <v>6819339</v>
      </c>
      <c r="B29" t="s">
        <v>383</v>
      </c>
      <c r="C29" t="s">
        <v>621</v>
      </c>
      <c r="D29" t="s">
        <v>81</v>
      </c>
      <c r="E29" t="s">
        <v>22</v>
      </c>
      <c r="F29">
        <v>1</v>
      </c>
      <c r="J29">
        <v>3</v>
      </c>
    </row>
    <row r="30" spans="1:10" x14ac:dyDescent="0.2">
      <c r="A30">
        <v>3063731</v>
      </c>
      <c r="B30" t="s">
        <v>379</v>
      </c>
      <c r="C30" t="s">
        <v>623</v>
      </c>
      <c r="D30" t="s">
        <v>200</v>
      </c>
      <c r="E30" t="s">
        <v>22</v>
      </c>
      <c r="F30">
        <v>1</v>
      </c>
      <c r="J30">
        <v>3</v>
      </c>
    </row>
    <row r="31" spans="1:10" x14ac:dyDescent="0.2">
      <c r="A31">
        <v>3625508</v>
      </c>
      <c r="B31" t="s">
        <v>383</v>
      </c>
      <c r="C31" t="s">
        <v>626</v>
      </c>
      <c r="D31" t="s">
        <v>83</v>
      </c>
      <c r="E31" t="s">
        <v>22</v>
      </c>
      <c r="F31">
        <v>1</v>
      </c>
      <c r="J31">
        <v>3</v>
      </c>
    </row>
    <row r="32" spans="1:10" x14ac:dyDescent="0.2">
      <c r="A32">
        <v>7647487</v>
      </c>
      <c r="B32" t="s">
        <v>384</v>
      </c>
      <c r="C32" t="s">
        <v>629</v>
      </c>
      <c r="D32" t="s">
        <v>285</v>
      </c>
      <c r="E32" t="s">
        <v>22</v>
      </c>
      <c r="F32">
        <v>1</v>
      </c>
      <c r="J32">
        <v>3</v>
      </c>
    </row>
    <row r="33" spans="1:10" x14ac:dyDescent="0.2">
      <c r="A33">
        <v>5695104</v>
      </c>
      <c r="B33" t="s">
        <v>383</v>
      </c>
      <c r="C33" t="s">
        <v>633</v>
      </c>
      <c r="D33" t="s">
        <v>253</v>
      </c>
      <c r="E33" t="s">
        <v>22</v>
      </c>
      <c r="F33">
        <v>1</v>
      </c>
      <c r="J33">
        <v>3</v>
      </c>
    </row>
    <row r="34" spans="1:10" x14ac:dyDescent="0.2">
      <c r="A34">
        <v>6489894</v>
      </c>
      <c r="B34" t="s">
        <v>379</v>
      </c>
      <c r="C34" t="s">
        <v>651</v>
      </c>
      <c r="D34" t="s">
        <v>234</v>
      </c>
      <c r="E34" t="s">
        <v>22</v>
      </c>
      <c r="F34">
        <v>1</v>
      </c>
      <c r="J34">
        <v>3</v>
      </c>
    </row>
    <row r="35" spans="1:10" x14ac:dyDescent="0.2">
      <c r="A35">
        <v>6485229</v>
      </c>
      <c r="B35" t="s">
        <v>383</v>
      </c>
      <c r="C35" t="s">
        <v>655</v>
      </c>
      <c r="D35" t="s">
        <v>388</v>
      </c>
      <c r="E35" t="s">
        <v>22</v>
      </c>
      <c r="F35">
        <v>1</v>
      </c>
      <c r="J35">
        <v>3</v>
      </c>
    </row>
    <row r="36" spans="1:10" x14ac:dyDescent="0.2">
      <c r="A36">
        <v>1393605</v>
      </c>
      <c r="B36" t="s">
        <v>384</v>
      </c>
      <c r="C36" t="s">
        <v>656</v>
      </c>
      <c r="D36" t="s">
        <v>420</v>
      </c>
      <c r="E36" t="s">
        <v>20</v>
      </c>
      <c r="F36">
        <v>1</v>
      </c>
      <c r="J36">
        <v>3</v>
      </c>
    </row>
    <row r="37" spans="1:10" x14ac:dyDescent="0.2">
      <c r="A37">
        <v>9113445</v>
      </c>
      <c r="B37" t="s">
        <v>379</v>
      </c>
      <c r="C37" t="s">
        <v>666</v>
      </c>
      <c r="D37" t="s">
        <v>142</v>
      </c>
      <c r="E37" t="s">
        <v>22</v>
      </c>
      <c r="F37">
        <v>1</v>
      </c>
      <c r="J37">
        <v>3</v>
      </c>
    </row>
    <row r="38" spans="1:10" x14ac:dyDescent="0.2">
      <c r="A38">
        <v>9394161</v>
      </c>
      <c r="B38" t="s">
        <v>384</v>
      </c>
      <c r="C38" t="s">
        <v>683</v>
      </c>
      <c r="D38" t="s">
        <v>273</v>
      </c>
      <c r="E38" t="s">
        <v>22</v>
      </c>
      <c r="F38">
        <v>1</v>
      </c>
      <c r="J38">
        <v>3</v>
      </c>
    </row>
    <row r="39" spans="1:10" x14ac:dyDescent="0.2">
      <c r="A39">
        <v>3328036</v>
      </c>
      <c r="B39" t="s">
        <v>384</v>
      </c>
      <c r="C39" t="s">
        <v>716</v>
      </c>
      <c r="D39" t="s">
        <v>203</v>
      </c>
      <c r="E39" t="s">
        <v>20</v>
      </c>
      <c r="F39">
        <v>1</v>
      </c>
      <c r="J39">
        <v>3</v>
      </c>
    </row>
    <row r="40" spans="1:10" x14ac:dyDescent="0.2">
      <c r="A40">
        <v>7501383</v>
      </c>
      <c r="B40" t="s">
        <v>379</v>
      </c>
      <c r="C40" t="s">
        <v>722</v>
      </c>
      <c r="D40" t="s">
        <v>401</v>
      </c>
      <c r="E40" t="s">
        <v>22</v>
      </c>
      <c r="F40">
        <v>1</v>
      </c>
      <c r="J40">
        <v>3</v>
      </c>
    </row>
    <row r="41" spans="1:10" x14ac:dyDescent="0.2">
      <c r="A41">
        <v>9097746</v>
      </c>
      <c r="B41" t="s">
        <v>379</v>
      </c>
      <c r="C41" t="s">
        <v>723</v>
      </c>
      <c r="D41" t="s">
        <v>216</v>
      </c>
      <c r="E41" t="s">
        <v>22</v>
      </c>
      <c r="F41">
        <v>1</v>
      </c>
      <c r="J41">
        <v>3</v>
      </c>
    </row>
    <row r="42" spans="1:10" x14ac:dyDescent="0.2">
      <c r="A42">
        <v>7604838</v>
      </c>
      <c r="B42" t="s">
        <v>379</v>
      </c>
      <c r="C42" t="s">
        <v>729</v>
      </c>
      <c r="D42" t="s">
        <v>224</v>
      </c>
      <c r="E42" t="s">
        <v>20</v>
      </c>
      <c r="F42">
        <v>1</v>
      </c>
      <c r="J42">
        <v>3</v>
      </c>
    </row>
    <row r="43" spans="1:10" x14ac:dyDescent="0.2">
      <c r="A43">
        <v>8431564</v>
      </c>
      <c r="B43" t="s">
        <v>379</v>
      </c>
      <c r="C43" t="s">
        <v>739</v>
      </c>
      <c r="D43" t="s">
        <v>167</v>
      </c>
      <c r="E43" t="s">
        <v>22</v>
      </c>
      <c r="F43">
        <v>1</v>
      </c>
      <c r="J43">
        <v>3</v>
      </c>
    </row>
    <row r="44" spans="1:10" x14ac:dyDescent="0.2">
      <c r="A44">
        <v>7436247</v>
      </c>
      <c r="B44" t="s">
        <v>379</v>
      </c>
      <c r="C44" t="s">
        <v>744</v>
      </c>
      <c r="D44" t="s">
        <v>152</v>
      </c>
      <c r="E44" t="s">
        <v>22</v>
      </c>
      <c r="F44">
        <v>1</v>
      </c>
      <c r="J44">
        <v>3</v>
      </c>
    </row>
    <row r="45" spans="1:10" x14ac:dyDescent="0.2">
      <c r="A45">
        <v>4686786</v>
      </c>
      <c r="B45" t="s">
        <v>384</v>
      </c>
      <c r="C45" t="s">
        <v>748</v>
      </c>
      <c r="D45" t="s">
        <v>419</v>
      </c>
      <c r="E45" t="s">
        <v>22</v>
      </c>
      <c r="F45">
        <v>1</v>
      </c>
      <c r="J45">
        <v>3</v>
      </c>
    </row>
    <row r="46" spans="1:10" x14ac:dyDescent="0.2">
      <c r="A46">
        <v>3395071</v>
      </c>
      <c r="B46" t="s">
        <v>379</v>
      </c>
      <c r="C46" t="s">
        <v>750</v>
      </c>
      <c r="D46" t="s">
        <v>128</v>
      </c>
      <c r="E46" t="s">
        <v>22</v>
      </c>
      <c r="F46">
        <v>1</v>
      </c>
      <c r="J46">
        <v>3</v>
      </c>
    </row>
    <row r="47" spans="1:10" x14ac:dyDescent="0.2">
      <c r="A47">
        <v>4159654</v>
      </c>
      <c r="B47" t="s">
        <v>380</v>
      </c>
      <c r="C47" t="s">
        <v>755</v>
      </c>
      <c r="D47" t="s">
        <v>118</v>
      </c>
      <c r="E47" t="s">
        <v>22</v>
      </c>
      <c r="F47">
        <v>1</v>
      </c>
      <c r="J47">
        <v>3</v>
      </c>
    </row>
    <row r="48" spans="1:10" x14ac:dyDescent="0.2">
      <c r="A48">
        <v>5566920</v>
      </c>
      <c r="B48" t="s">
        <v>384</v>
      </c>
      <c r="C48" t="s">
        <v>757</v>
      </c>
      <c r="D48" t="s">
        <v>237</v>
      </c>
      <c r="E48" t="s">
        <v>22</v>
      </c>
      <c r="F48">
        <v>1</v>
      </c>
      <c r="J48">
        <v>3</v>
      </c>
    </row>
    <row r="49" spans="1:10" x14ac:dyDescent="0.2">
      <c r="A49">
        <v>7376576</v>
      </c>
      <c r="B49" t="s">
        <v>384</v>
      </c>
      <c r="C49" t="s">
        <v>759</v>
      </c>
      <c r="D49" t="s">
        <v>284</v>
      </c>
      <c r="E49" t="s">
        <v>25</v>
      </c>
      <c r="F49">
        <v>1</v>
      </c>
      <c r="J49">
        <v>3</v>
      </c>
    </row>
    <row r="50" spans="1:10" x14ac:dyDescent="0.2">
      <c r="A50">
        <v>4811372</v>
      </c>
      <c r="B50" t="s">
        <v>379</v>
      </c>
      <c r="C50" t="s">
        <v>769</v>
      </c>
      <c r="D50" t="s">
        <v>404</v>
      </c>
      <c r="E50" t="s">
        <v>20</v>
      </c>
      <c r="F50">
        <v>1</v>
      </c>
      <c r="J50">
        <v>3</v>
      </c>
    </row>
    <row r="51" spans="1:10" x14ac:dyDescent="0.2">
      <c r="A51">
        <v>331239</v>
      </c>
      <c r="B51" t="s">
        <v>384</v>
      </c>
      <c r="C51" t="s">
        <v>770</v>
      </c>
      <c r="D51" t="s">
        <v>93</v>
      </c>
      <c r="E51" t="s">
        <v>22</v>
      </c>
      <c r="F51">
        <v>1</v>
      </c>
      <c r="J51">
        <v>3</v>
      </c>
    </row>
    <row r="52" spans="1:10" x14ac:dyDescent="0.2">
      <c r="A52">
        <v>2360149</v>
      </c>
      <c r="B52" t="s">
        <v>380</v>
      </c>
      <c r="C52" t="s">
        <v>774</v>
      </c>
      <c r="D52" t="s">
        <v>185</v>
      </c>
      <c r="E52" t="s">
        <v>20</v>
      </c>
      <c r="F52">
        <v>1</v>
      </c>
      <c r="J52">
        <v>3</v>
      </c>
    </row>
    <row r="53" spans="1:10" x14ac:dyDescent="0.2">
      <c r="A53">
        <v>4125575</v>
      </c>
      <c r="B53" t="s">
        <v>379</v>
      </c>
      <c r="C53" t="s">
        <v>790</v>
      </c>
      <c r="D53" t="s">
        <v>172</v>
      </c>
      <c r="E53" t="s">
        <v>22</v>
      </c>
      <c r="F53">
        <v>1</v>
      </c>
      <c r="J53">
        <v>3</v>
      </c>
    </row>
    <row r="54" spans="1:10" x14ac:dyDescent="0.2">
      <c r="A54">
        <v>8629338</v>
      </c>
      <c r="B54" t="s">
        <v>379</v>
      </c>
      <c r="C54" t="s">
        <v>794</v>
      </c>
      <c r="D54" t="s">
        <v>324</v>
      </c>
      <c r="E54" t="s">
        <v>22</v>
      </c>
      <c r="F54">
        <v>1</v>
      </c>
      <c r="J54">
        <v>3</v>
      </c>
    </row>
    <row r="55" spans="1:10" x14ac:dyDescent="0.2">
      <c r="A55">
        <v>7704763</v>
      </c>
      <c r="B55" t="s">
        <v>383</v>
      </c>
      <c r="C55" t="s">
        <v>797</v>
      </c>
      <c r="D55" t="s">
        <v>66</v>
      </c>
      <c r="E55" t="s">
        <v>22</v>
      </c>
      <c r="F55">
        <v>1</v>
      </c>
      <c r="J55">
        <v>3</v>
      </c>
    </row>
    <row r="56" spans="1:10" x14ac:dyDescent="0.2">
      <c r="A56">
        <v>1687051</v>
      </c>
      <c r="B56" t="s">
        <v>379</v>
      </c>
      <c r="C56" t="s">
        <v>799</v>
      </c>
      <c r="D56" t="s">
        <v>187</v>
      </c>
      <c r="E56" t="s">
        <v>22</v>
      </c>
      <c r="F56">
        <v>1</v>
      </c>
      <c r="J56">
        <v>3</v>
      </c>
    </row>
    <row r="57" spans="1:10" x14ac:dyDescent="0.2">
      <c r="A57">
        <v>4706776</v>
      </c>
      <c r="B57" t="s">
        <v>384</v>
      </c>
      <c r="C57" t="s">
        <v>801</v>
      </c>
      <c r="D57" t="s">
        <v>253</v>
      </c>
      <c r="E57" t="s">
        <v>22</v>
      </c>
      <c r="F57">
        <v>1</v>
      </c>
      <c r="J57">
        <v>3</v>
      </c>
    </row>
    <row r="58" spans="1:10" x14ac:dyDescent="0.2">
      <c r="A58">
        <v>320123</v>
      </c>
      <c r="B58" t="s">
        <v>379</v>
      </c>
      <c r="C58" t="s">
        <v>805</v>
      </c>
      <c r="D58" t="s">
        <v>21</v>
      </c>
      <c r="E58" t="s">
        <v>22</v>
      </c>
      <c r="F58">
        <v>1</v>
      </c>
      <c r="J58">
        <v>3</v>
      </c>
    </row>
    <row r="59" spans="1:10" x14ac:dyDescent="0.2">
      <c r="A59">
        <v>4773158</v>
      </c>
      <c r="B59" t="s">
        <v>383</v>
      </c>
      <c r="C59" t="s">
        <v>814</v>
      </c>
      <c r="D59" t="s">
        <v>276</v>
      </c>
      <c r="E59" t="s">
        <v>22</v>
      </c>
      <c r="F59">
        <v>1</v>
      </c>
      <c r="J59">
        <v>3</v>
      </c>
    </row>
    <row r="60" spans="1:10" x14ac:dyDescent="0.2">
      <c r="A60">
        <v>3945984</v>
      </c>
      <c r="B60" t="s">
        <v>384</v>
      </c>
      <c r="C60" t="s">
        <v>817</v>
      </c>
      <c r="D60" t="s">
        <v>129</v>
      </c>
      <c r="E60" t="s">
        <v>20</v>
      </c>
      <c r="F60">
        <v>1</v>
      </c>
      <c r="J60">
        <v>3</v>
      </c>
    </row>
    <row r="61" spans="1:10" x14ac:dyDescent="0.2">
      <c r="A61">
        <v>7364980</v>
      </c>
      <c r="B61" t="s">
        <v>384</v>
      </c>
      <c r="C61" t="s">
        <v>818</v>
      </c>
      <c r="D61" t="s">
        <v>118</v>
      </c>
      <c r="E61" t="s">
        <v>22</v>
      </c>
      <c r="F61">
        <v>1</v>
      </c>
      <c r="J61">
        <v>3</v>
      </c>
    </row>
    <row r="62" spans="1:10" x14ac:dyDescent="0.2">
      <c r="A62">
        <v>3270814</v>
      </c>
      <c r="B62" t="s">
        <v>379</v>
      </c>
      <c r="C62" t="s">
        <v>823</v>
      </c>
      <c r="D62" t="s">
        <v>263</v>
      </c>
      <c r="E62" t="s">
        <v>20</v>
      </c>
      <c r="F62">
        <v>1</v>
      </c>
      <c r="J62">
        <v>3</v>
      </c>
    </row>
    <row r="63" spans="1:10" x14ac:dyDescent="0.2">
      <c r="A63">
        <v>4825787</v>
      </c>
      <c r="B63" t="s">
        <v>383</v>
      </c>
      <c r="C63" t="s">
        <v>828</v>
      </c>
      <c r="D63" t="s">
        <v>330</v>
      </c>
      <c r="E63" t="s">
        <v>22</v>
      </c>
      <c r="F63">
        <v>1</v>
      </c>
      <c r="J63">
        <v>3</v>
      </c>
    </row>
    <row r="64" spans="1:10" x14ac:dyDescent="0.2">
      <c r="A64">
        <v>621482</v>
      </c>
      <c r="B64" t="s">
        <v>384</v>
      </c>
      <c r="C64" t="s">
        <v>830</v>
      </c>
      <c r="D64" t="s">
        <v>179</v>
      </c>
      <c r="E64" t="s">
        <v>22</v>
      </c>
      <c r="F64">
        <v>1</v>
      </c>
      <c r="J64">
        <v>3</v>
      </c>
    </row>
    <row r="65" spans="1:11" x14ac:dyDescent="0.2">
      <c r="A65">
        <v>6315520</v>
      </c>
      <c r="B65" t="s">
        <v>379</v>
      </c>
      <c r="C65" t="s">
        <v>835</v>
      </c>
      <c r="D65" t="s">
        <v>218</v>
      </c>
      <c r="E65" t="s">
        <v>22</v>
      </c>
      <c r="F65">
        <v>1</v>
      </c>
      <c r="J65">
        <v>3</v>
      </c>
    </row>
    <row r="66" spans="1:11" x14ac:dyDescent="0.2">
      <c r="A66">
        <v>5007792</v>
      </c>
      <c r="B66" t="s">
        <v>384</v>
      </c>
      <c r="C66" t="s">
        <v>837</v>
      </c>
      <c r="D66" t="s">
        <v>423</v>
      </c>
      <c r="E66" t="s">
        <v>22</v>
      </c>
      <c r="F66">
        <v>1</v>
      </c>
      <c r="J66">
        <v>3</v>
      </c>
    </row>
    <row r="67" spans="1:11" x14ac:dyDescent="0.2">
      <c r="A67">
        <v>3614889</v>
      </c>
      <c r="B67" t="s">
        <v>379</v>
      </c>
      <c r="C67" t="s">
        <v>839</v>
      </c>
      <c r="D67" t="s">
        <v>127</v>
      </c>
      <c r="E67" t="s">
        <v>20</v>
      </c>
      <c r="F67">
        <v>1</v>
      </c>
      <c r="K67">
        <v>4</v>
      </c>
    </row>
    <row r="68" spans="1:11" x14ac:dyDescent="0.2">
      <c r="A68">
        <v>3974655</v>
      </c>
      <c r="B68" t="s">
        <v>380</v>
      </c>
      <c r="C68" t="s">
        <v>840</v>
      </c>
      <c r="D68" t="s">
        <v>277</v>
      </c>
      <c r="E68" t="s">
        <v>20</v>
      </c>
      <c r="F68">
        <v>1</v>
      </c>
      <c r="K68">
        <v>4</v>
      </c>
    </row>
    <row r="69" spans="1:11" x14ac:dyDescent="0.2">
      <c r="A69">
        <v>9848732</v>
      </c>
      <c r="B69" t="s">
        <v>379</v>
      </c>
      <c r="C69" t="s">
        <v>849</v>
      </c>
      <c r="D69" t="s">
        <v>388</v>
      </c>
      <c r="E69" t="s">
        <v>22</v>
      </c>
      <c r="F69">
        <v>1</v>
      </c>
      <c r="K69">
        <v>4</v>
      </c>
    </row>
    <row r="70" spans="1:11" x14ac:dyDescent="0.2">
      <c r="A70">
        <v>7249119</v>
      </c>
      <c r="B70" t="s">
        <v>384</v>
      </c>
      <c r="C70" t="s">
        <v>851</v>
      </c>
      <c r="D70" t="s">
        <v>423</v>
      </c>
      <c r="E70" t="s">
        <v>20</v>
      </c>
      <c r="F70">
        <v>1</v>
      </c>
      <c r="K70">
        <v>4</v>
      </c>
    </row>
    <row r="71" spans="1:11" x14ac:dyDescent="0.2">
      <c r="A71">
        <v>174146</v>
      </c>
      <c r="B71" t="s">
        <v>379</v>
      </c>
      <c r="C71" t="s">
        <v>853</v>
      </c>
      <c r="D71" t="s">
        <v>183</v>
      </c>
      <c r="E71" t="s">
        <v>22</v>
      </c>
      <c r="F71">
        <v>1</v>
      </c>
      <c r="K71">
        <v>4</v>
      </c>
    </row>
    <row r="72" spans="1:11" x14ac:dyDescent="0.2">
      <c r="A72">
        <v>1180703</v>
      </c>
      <c r="B72" t="s">
        <v>380</v>
      </c>
      <c r="C72" t="s">
        <v>857</v>
      </c>
      <c r="D72" t="s">
        <v>438</v>
      </c>
      <c r="E72" t="s">
        <v>20</v>
      </c>
      <c r="F72">
        <v>1</v>
      </c>
      <c r="K72">
        <v>4</v>
      </c>
    </row>
    <row r="73" spans="1:11" x14ac:dyDescent="0.2">
      <c r="A73">
        <v>1636925</v>
      </c>
      <c r="B73" t="s">
        <v>379</v>
      </c>
      <c r="C73" t="s">
        <v>859</v>
      </c>
      <c r="D73" t="s">
        <v>250</v>
      </c>
      <c r="E73" t="s">
        <v>22</v>
      </c>
      <c r="F73">
        <v>1</v>
      </c>
      <c r="K73">
        <v>4</v>
      </c>
    </row>
    <row r="74" spans="1:11" x14ac:dyDescent="0.2">
      <c r="A74">
        <v>6075185</v>
      </c>
      <c r="B74" t="s">
        <v>379</v>
      </c>
      <c r="C74" t="s">
        <v>861</v>
      </c>
      <c r="D74" t="s">
        <v>57</v>
      </c>
      <c r="E74" t="s">
        <v>22</v>
      </c>
      <c r="F74">
        <v>1</v>
      </c>
      <c r="K74">
        <v>4</v>
      </c>
    </row>
    <row r="75" spans="1:11" x14ac:dyDescent="0.2">
      <c r="A75">
        <v>9146502</v>
      </c>
      <c r="B75" t="s">
        <v>384</v>
      </c>
      <c r="C75" t="s">
        <v>867</v>
      </c>
      <c r="D75" t="s">
        <v>70</v>
      </c>
      <c r="E75" t="s">
        <v>20</v>
      </c>
      <c r="F75">
        <v>1</v>
      </c>
      <c r="K75">
        <v>4</v>
      </c>
    </row>
    <row r="76" spans="1:11" x14ac:dyDescent="0.2">
      <c r="A76">
        <v>1917833</v>
      </c>
      <c r="B76" t="s">
        <v>379</v>
      </c>
      <c r="C76" t="s">
        <v>870</v>
      </c>
      <c r="D76" t="s">
        <v>219</v>
      </c>
      <c r="E76" t="s">
        <v>22</v>
      </c>
      <c r="F76">
        <v>1</v>
      </c>
      <c r="K76">
        <v>4</v>
      </c>
    </row>
    <row r="77" spans="1:11" x14ac:dyDescent="0.2">
      <c r="A77">
        <v>9716773</v>
      </c>
      <c r="B77" t="s">
        <v>383</v>
      </c>
      <c r="C77" t="s">
        <v>871</v>
      </c>
      <c r="D77" t="s">
        <v>306</v>
      </c>
      <c r="E77" t="s">
        <v>20</v>
      </c>
      <c r="F77">
        <v>1</v>
      </c>
      <c r="K77">
        <v>4</v>
      </c>
    </row>
    <row r="78" spans="1:11" x14ac:dyDescent="0.2">
      <c r="A78">
        <v>6668841</v>
      </c>
      <c r="B78" t="s">
        <v>379</v>
      </c>
      <c r="C78" t="s">
        <v>877</v>
      </c>
      <c r="D78" t="s">
        <v>392</v>
      </c>
      <c r="E78" t="s">
        <v>22</v>
      </c>
      <c r="F78">
        <v>1</v>
      </c>
      <c r="K78">
        <v>4</v>
      </c>
    </row>
    <row r="79" spans="1:11" x14ac:dyDescent="0.2">
      <c r="A79">
        <v>5772614</v>
      </c>
      <c r="B79" t="s">
        <v>379</v>
      </c>
      <c r="C79" t="s">
        <v>878</v>
      </c>
      <c r="D79" t="s">
        <v>116</v>
      </c>
      <c r="E79" t="s">
        <v>22</v>
      </c>
      <c r="F79">
        <v>1</v>
      </c>
      <c r="K79">
        <v>4</v>
      </c>
    </row>
    <row r="80" spans="1:11" x14ac:dyDescent="0.2">
      <c r="A80">
        <v>1415462</v>
      </c>
      <c r="B80" t="s">
        <v>384</v>
      </c>
      <c r="C80" t="s">
        <v>883</v>
      </c>
      <c r="D80" t="s">
        <v>39</v>
      </c>
      <c r="E80" t="s">
        <v>22</v>
      </c>
      <c r="F80">
        <v>1</v>
      </c>
      <c r="K80">
        <v>4</v>
      </c>
    </row>
    <row r="81" spans="1:11" x14ac:dyDescent="0.2">
      <c r="A81">
        <v>8248375</v>
      </c>
      <c r="B81" t="s">
        <v>384</v>
      </c>
      <c r="C81" t="s">
        <v>887</v>
      </c>
      <c r="D81" t="s">
        <v>149</v>
      </c>
      <c r="E81" t="s">
        <v>22</v>
      </c>
      <c r="F81">
        <v>1</v>
      </c>
      <c r="K81">
        <v>4</v>
      </c>
    </row>
    <row r="82" spans="1:11" x14ac:dyDescent="0.2">
      <c r="A82">
        <v>6792729</v>
      </c>
      <c r="B82" t="s">
        <v>384</v>
      </c>
      <c r="C82" t="s">
        <v>889</v>
      </c>
      <c r="D82" t="s">
        <v>381</v>
      </c>
      <c r="E82" t="s">
        <v>22</v>
      </c>
      <c r="F82">
        <v>1</v>
      </c>
      <c r="K82">
        <v>4</v>
      </c>
    </row>
    <row r="83" spans="1:11" x14ac:dyDescent="0.2">
      <c r="A83">
        <v>5633753</v>
      </c>
      <c r="B83" t="s">
        <v>379</v>
      </c>
      <c r="C83" t="s">
        <v>897</v>
      </c>
      <c r="D83" t="s">
        <v>259</v>
      </c>
      <c r="E83" t="s">
        <v>22</v>
      </c>
      <c r="F83">
        <v>1</v>
      </c>
      <c r="K83">
        <v>4</v>
      </c>
    </row>
    <row r="84" spans="1:11" x14ac:dyDescent="0.2">
      <c r="A84">
        <v>649804</v>
      </c>
      <c r="B84" t="s">
        <v>384</v>
      </c>
      <c r="C84" t="s">
        <v>907</v>
      </c>
      <c r="D84" t="s">
        <v>154</v>
      </c>
      <c r="E84" t="s">
        <v>22</v>
      </c>
      <c r="F84">
        <v>1</v>
      </c>
      <c r="K84">
        <v>4</v>
      </c>
    </row>
    <row r="85" spans="1:11" x14ac:dyDescent="0.2">
      <c r="A85">
        <v>9393286</v>
      </c>
      <c r="B85" t="s">
        <v>379</v>
      </c>
      <c r="C85" t="s">
        <v>909</v>
      </c>
      <c r="D85" t="s">
        <v>343</v>
      </c>
      <c r="E85" t="s">
        <v>20</v>
      </c>
      <c r="F85">
        <v>1</v>
      </c>
      <c r="K85">
        <v>4</v>
      </c>
    </row>
    <row r="86" spans="1:11" x14ac:dyDescent="0.2">
      <c r="A86">
        <v>6139614</v>
      </c>
      <c r="B86" t="s">
        <v>379</v>
      </c>
      <c r="C86" t="s">
        <v>910</v>
      </c>
      <c r="D86" t="s">
        <v>199</v>
      </c>
      <c r="E86" t="s">
        <v>22</v>
      </c>
      <c r="F86">
        <v>1</v>
      </c>
      <c r="K86">
        <v>4</v>
      </c>
    </row>
    <row r="87" spans="1:11" x14ac:dyDescent="0.2">
      <c r="A87">
        <v>6339373</v>
      </c>
      <c r="B87" t="s">
        <v>384</v>
      </c>
      <c r="C87" t="s">
        <v>911</v>
      </c>
      <c r="D87" t="s">
        <v>412</v>
      </c>
      <c r="E87" t="s">
        <v>22</v>
      </c>
      <c r="F87">
        <v>1</v>
      </c>
      <c r="K87">
        <v>4</v>
      </c>
    </row>
    <row r="88" spans="1:11" x14ac:dyDescent="0.2">
      <c r="A88">
        <v>1756166</v>
      </c>
      <c r="B88" t="s">
        <v>383</v>
      </c>
      <c r="C88" t="s">
        <v>914</v>
      </c>
      <c r="D88" t="s">
        <v>367</v>
      </c>
      <c r="E88" t="s">
        <v>22</v>
      </c>
      <c r="F88">
        <v>1</v>
      </c>
      <c r="K88">
        <v>4</v>
      </c>
    </row>
    <row r="89" spans="1:11" x14ac:dyDescent="0.2">
      <c r="A89">
        <v>7759447</v>
      </c>
      <c r="B89" t="s">
        <v>379</v>
      </c>
      <c r="C89" t="s">
        <v>916</v>
      </c>
      <c r="D89" t="s">
        <v>232</v>
      </c>
      <c r="E89" t="s">
        <v>22</v>
      </c>
      <c r="F89">
        <v>1</v>
      </c>
      <c r="K89">
        <v>4</v>
      </c>
    </row>
    <row r="90" spans="1:11" x14ac:dyDescent="0.2">
      <c r="A90">
        <v>5451082</v>
      </c>
      <c r="B90" t="s">
        <v>379</v>
      </c>
      <c r="C90" t="s">
        <v>918</v>
      </c>
      <c r="D90" t="s">
        <v>140</v>
      </c>
      <c r="E90" t="s">
        <v>20</v>
      </c>
      <c r="F90">
        <v>1</v>
      </c>
      <c r="K90">
        <v>4</v>
      </c>
    </row>
    <row r="91" spans="1:11" x14ac:dyDescent="0.2">
      <c r="A91">
        <v>6309725</v>
      </c>
      <c r="B91" t="s">
        <v>383</v>
      </c>
      <c r="C91" t="s">
        <v>927</v>
      </c>
      <c r="D91" t="s">
        <v>339</v>
      </c>
      <c r="E91" t="s">
        <v>22</v>
      </c>
      <c r="F91">
        <v>1</v>
      </c>
      <c r="K91">
        <v>4</v>
      </c>
    </row>
    <row r="92" spans="1:11" x14ac:dyDescent="0.2">
      <c r="A92">
        <v>2921708</v>
      </c>
      <c r="B92" t="s">
        <v>379</v>
      </c>
      <c r="C92" t="s">
        <v>929</v>
      </c>
      <c r="D92" t="s">
        <v>358</v>
      </c>
      <c r="E92" t="s">
        <v>20</v>
      </c>
      <c r="F92">
        <v>1</v>
      </c>
      <c r="K92">
        <v>4</v>
      </c>
    </row>
    <row r="93" spans="1:11" x14ac:dyDescent="0.2">
      <c r="A93">
        <v>3201117</v>
      </c>
      <c r="B93" t="s">
        <v>379</v>
      </c>
      <c r="C93" t="s">
        <v>930</v>
      </c>
      <c r="D93" t="s">
        <v>55</v>
      </c>
      <c r="E93" t="s">
        <v>22</v>
      </c>
      <c r="F93">
        <v>1</v>
      </c>
      <c r="K93">
        <v>4</v>
      </c>
    </row>
    <row r="94" spans="1:11" x14ac:dyDescent="0.2">
      <c r="A94">
        <v>9219920</v>
      </c>
      <c r="B94" t="s">
        <v>379</v>
      </c>
      <c r="C94" t="s">
        <v>938</v>
      </c>
      <c r="D94" t="s">
        <v>939</v>
      </c>
      <c r="E94" t="s">
        <v>20</v>
      </c>
      <c r="F94">
        <v>1</v>
      </c>
      <c r="K94">
        <v>4</v>
      </c>
    </row>
    <row r="95" spans="1:11" x14ac:dyDescent="0.2">
      <c r="A95">
        <v>1117988</v>
      </c>
      <c r="B95" t="s">
        <v>384</v>
      </c>
      <c r="C95" t="s">
        <v>943</v>
      </c>
      <c r="D95" t="s">
        <v>576</v>
      </c>
      <c r="E95" t="s">
        <v>22</v>
      </c>
      <c r="F95">
        <v>1</v>
      </c>
      <c r="K95">
        <v>4</v>
      </c>
    </row>
    <row r="96" spans="1:11" x14ac:dyDescent="0.2">
      <c r="A96">
        <v>2427736</v>
      </c>
      <c r="B96" t="s">
        <v>383</v>
      </c>
      <c r="C96" t="s">
        <v>952</v>
      </c>
      <c r="D96" t="s">
        <v>393</v>
      </c>
      <c r="E96" t="s">
        <v>22</v>
      </c>
      <c r="F96">
        <v>1</v>
      </c>
      <c r="K96">
        <v>4</v>
      </c>
    </row>
    <row r="97" spans="1:11" x14ac:dyDescent="0.2">
      <c r="A97">
        <v>6708770</v>
      </c>
      <c r="B97" t="s">
        <v>384</v>
      </c>
      <c r="C97" t="s">
        <v>963</v>
      </c>
      <c r="D97" t="s">
        <v>151</v>
      </c>
      <c r="E97" t="s">
        <v>20</v>
      </c>
      <c r="F97">
        <v>1</v>
      </c>
      <c r="K97">
        <v>4</v>
      </c>
    </row>
    <row r="98" spans="1:11" x14ac:dyDescent="0.2">
      <c r="A98">
        <v>3794826</v>
      </c>
      <c r="B98" t="s">
        <v>379</v>
      </c>
      <c r="C98" t="s">
        <v>975</v>
      </c>
      <c r="D98" t="s">
        <v>195</v>
      </c>
      <c r="E98" t="s">
        <v>22</v>
      </c>
      <c r="F98">
        <v>1</v>
      </c>
      <c r="K98">
        <v>4</v>
      </c>
    </row>
    <row r="99" spans="1:11" x14ac:dyDescent="0.2">
      <c r="A99">
        <v>7435869</v>
      </c>
      <c r="B99" t="s">
        <v>384</v>
      </c>
      <c r="C99" t="s">
        <v>980</v>
      </c>
      <c r="D99" t="s">
        <v>105</v>
      </c>
      <c r="E99" t="s">
        <v>22</v>
      </c>
      <c r="F99">
        <v>1</v>
      </c>
      <c r="K99">
        <v>4</v>
      </c>
    </row>
    <row r="100" spans="1:11" x14ac:dyDescent="0.2">
      <c r="A100">
        <v>1608646</v>
      </c>
      <c r="B100" t="s">
        <v>380</v>
      </c>
      <c r="C100" t="s">
        <v>981</v>
      </c>
      <c r="D100" t="s">
        <v>101</v>
      </c>
      <c r="E100" t="s">
        <v>22</v>
      </c>
      <c r="F100">
        <v>1</v>
      </c>
      <c r="K100">
        <v>4</v>
      </c>
    </row>
    <row r="101" spans="1:11" x14ac:dyDescent="0.2">
      <c r="A101">
        <v>5044062</v>
      </c>
      <c r="B101" t="s">
        <v>384</v>
      </c>
      <c r="C101" t="s">
        <v>996</v>
      </c>
      <c r="D101" t="s">
        <v>254</v>
      </c>
      <c r="E101" t="s">
        <v>22</v>
      </c>
      <c r="F101">
        <v>1</v>
      </c>
      <c r="K101">
        <v>4</v>
      </c>
    </row>
    <row r="102" spans="1:11" x14ac:dyDescent="0.2">
      <c r="A102">
        <v>5156932</v>
      </c>
      <c r="B102" t="s">
        <v>380</v>
      </c>
      <c r="C102" t="s">
        <v>999</v>
      </c>
      <c r="D102" t="s">
        <v>88</v>
      </c>
      <c r="E102" t="s">
        <v>22</v>
      </c>
      <c r="F102">
        <v>1</v>
      </c>
      <c r="K102">
        <v>4</v>
      </c>
    </row>
    <row r="103" spans="1:11" x14ac:dyDescent="0.2">
      <c r="A103">
        <v>7613955</v>
      </c>
      <c r="B103" t="s">
        <v>384</v>
      </c>
      <c r="C103" t="s">
        <v>1000</v>
      </c>
      <c r="D103" t="s">
        <v>130</v>
      </c>
      <c r="E103" t="s">
        <v>20</v>
      </c>
      <c r="F103">
        <v>1</v>
      </c>
      <c r="K103">
        <v>4</v>
      </c>
    </row>
    <row r="104" spans="1:11" x14ac:dyDescent="0.2">
      <c r="A104">
        <v>5268034</v>
      </c>
      <c r="B104" t="s">
        <v>384</v>
      </c>
      <c r="C104" t="s">
        <v>1008</v>
      </c>
      <c r="D104" t="s">
        <v>157</v>
      </c>
      <c r="E104" t="s">
        <v>22</v>
      </c>
      <c r="F104">
        <v>1</v>
      </c>
      <c r="K104">
        <v>4</v>
      </c>
    </row>
    <row r="105" spans="1:11" x14ac:dyDescent="0.2">
      <c r="A105">
        <v>3333614</v>
      </c>
      <c r="B105" t="s">
        <v>379</v>
      </c>
      <c r="C105" t="s">
        <v>1014</v>
      </c>
      <c r="D105" t="s">
        <v>46</v>
      </c>
      <c r="E105" t="s">
        <v>22</v>
      </c>
      <c r="F105">
        <v>1</v>
      </c>
      <c r="K105">
        <v>4</v>
      </c>
    </row>
    <row r="106" spans="1:11" x14ac:dyDescent="0.2">
      <c r="A106">
        <v>9795472</v>
      </c>
      <c r="B106" t="s">
        <v>383</v>
      </c>
      <c r="C106" t="s">
        <v>1017</v>
      </c>
      <c r="D106" t="s">
        <v>116</v>
      </c>
      <c r="E106" t="s">
        <v>22</v>
      </c>
      <c r="F106">
        <v>1</v>
      </c>
      <c r="K106">
        <v>4</v>
      </c>
    </row>
    <row r="107" spans="1:11" x14ac:dyDescent="0.2">
      <c r="A107">
        <v>690696</v>
      </c>
      <c r="B107" t="s">
        <v>379</v>
      </c>
      <c r="C107" t="s">
        <v>1024</v>
      </c>
      <c r="D107" t="s">
        <v>1025</v>
      </c>
      <c r="E107" t="s">
        <v>22</v>
      </c>
      <c r="F107">
        <v>1</v>
      </c>
      <c r="K107">
        <v>4</v>
      </c>
    </row>
    <row r="108" spans="1:11" x14ac:dyDescent="0.2">
      <c r="A108">
        <v>6014136</v>
      </c>
      <c r="B108" t="s">
        <v>384</v>
      </c>
      <c r="C108" t="s">
        <v>1033</v>
      </c>
      <c r="D108" t="s">
        <v>195</v>
      </c>
      <c r="E108" t="s">
        <v>22</v>
      </c>
      <c r="F108">
        <v>1</v>
      </c>
      <c r="K108">
        <v>4</v>
      </c>
    </row>
    <row r="109" spans="1:11" x14ac:dyDescent="0.2">
      <c r="A109">
        <v>4044365</v>
      </c>
      <c r="B109" t="s">
        <v>379</v>
      </c>
      <c r="C109" t="s">
        <v>1035</v>
      </c>
      <c r="D109" t="s">
        <v>310</v>
      </c>
      <c r="E109" t="s">
        <v>22</v>
      </c>
      <c r="F109">
        <v>1</v>
      </c>
      <c r="K109">
        <v>4</v>
      </c>
    </row>
    <row r="110" spans="1:11" x14ac:dyDescent="0.2">
      <c r="A110">
        <v>3220595</v>
      </c>
      <c r="B110" t="s">
        <v>384</v>
      </c>
      <c r="C110" t="s">
        <v>1036</v>
      </c>
      <c r="D110" t="s">
        <v>153</v>
      </c>
      <c r="E110" t="s">
        <v>20</v>
      </c>
      <c r="F110">
        <v>1</v>
      </c>
      <c r="K110">
        <v>4</v>
      </c>
    </row>
    <row r="111" spans="1:11" x14ac:dyDescent="0.2">
      <c r="A111">
        <v>2380172</v>
      </c>
      <c r="B111" t="s">
        <v>379</v>
      </c>
      <c r="C111" t="s">
        <v>1043</v>
      </c>
      <c r="D111" t="s">
        <v>241</v>
      </c>
      <c r="E111" t="s">
        <v>20</v>
      </c>
      <c r="F111">
        <v>1</v>
      </c>
      <c r="K111">
        <v>4</v>
      </c>
    </row>
    <row r="112" spans="1:11" x14ac:dyDescent="0.2">
      <c r="A112">
        <v>4224472</v>
      </c>
      <c r="B112" t="s">
        <v>379</v>
      </c>
      <c r="C112" t="s">
        <v>1052</v>
      </c>
      <c r="D112" t="s">
        <v>164</v>
      </c>
      <c r="E112" t="s">
        <v>22</v>
      </c>
      <c r="F112">
        <v>1</v>
      </c>
      <c r="K112">
        <v>4</v>
      </c>
    </row>
    <row r="113" spans="1:11" x14ac:dyDescent="0.2">
      <c r="A113">
        <v>6524726</v>
      </c>
      <c r="B113" t="s">
        <v>383</v>
      </c>
      <c r="C113" t="s">
        <v>1053</v>
      </c>
      <c r="D113" t="s">
        <v>390</v>
      </c>
      <c r="E113" t="s">
        <v>22</v>
      </c>
      <c r="F113">
        <v>1</v>
      </c>
      <c r="K113">
        <v>4</v>
      </c>
    </row>
    <row r="114" spans="1:11" x14ac:dyDescent="0.2">
      <c r="A114">
        <v>2882383</v>
      </c>
      <c r="B114" t="s">
        <v>384</v>
      </c>
      <c r="C114" t="s">
        <v>1067</v>
      </c>
      <c r="D114" t="s">
        <v>85</v>
      </c>
      <c r="E114" t="s">
        <v>22</v>
      </c>
      <c r="F114">
        <v>1</v>
      </c>
      <c r="K114">
        <v>4</v>
      </c>
    </row>
    <row r="115" spans="1:11" x14ac:dyDescent="0.2">
      <c r="A115">
        <v>6061516</v>
      </c>
      <c r="B115" t="s">
        <v>384</v>
      </c>
      <c r="C115" t="s">
        <v>1076</v>
      </c>
      <c r="D115" t="s">
        <v>252</v>
      </c>
      <c r="E115" t="s">
        <v>20</v>
      </c>
      <c r="F115">
        <v>1</v>
      </c>
      <c r="K115">
        <v>4</v>
      </c>
    </row>
    <row r="116" spans="1:11" x14ac:dyDescent="0.2">
      <c r="A116">
        <v>1129457</v>
      </c>
      <c r="B116" t="s">
        <v>383</v>
      </c>
      <c r="C116" t="s">
        <v>1080</v>
      </c>
      <c r="D116" t="s">
        <v>349</v>
      </c>
      <c r="E116" t="s">
        <v>22</v>
      </c>
      <c r="F116">
        <v>1</v>
      </c>
      <c r="K116">
        <v>4</v>
      </c>
    </row>
    <row r="117" spans="1:11" x14ac:dyDescent="0.2">
      <c r="A117">
        <v>4656556</v>
      </c>
      <c r="B117" t="s">
        <v>384</v>
      </c>
      <c r="C117" t="s">
        <v>1091</v>
      </c>
      <c r="D117" t="s">
        <v>243</v>
      </c>
      <c r="E117" t="s">
        <v>20</v>
      </c>
      <c r="F117">
        <v>1</v>
      </c>
      <c r="K117">
        <v>4</v>
      </c>
    </row>
    <row r="118" spans="1:11" x14ac:dyDescent="0.2">
      <c r="A118">
        <v>6152749</v>
      </c>
      <c r="B118" t="s">
        <v>380</v>
      </c>
      <c r="C118" t="s">
        <v>1113</v>
      </c>
      <c r="D118" t="s">
        <v>376</v>
      </c>
      <c r="E118" t="s">
        <v>25</v>
      </c>
      <c r="F118">
        <v>1</v>
      </c>
      <c r="K118">
        <v>4</v>
      </c>
    </row>
    <row r="119" spans="1:11" x14ac:dyDescent="0.2">
      <c r="A119">
        <v>5394661</v>
      </c>
      <c r="B119" t="s">
        <v>379</v>
      </c>
      <c r="C119" t="s">
        <v>1126</v>
      </c>
      <c r="D119" t="s">
        <v>44</v>
      </c>
      <c r="E119" t="s">
        <v>22</v>
      </c>
      <c r="F119">
        <v>1</v>
      </c>
      <c r="K119">
        <v>4</v>
      </c>
    </row>
    <row r="120" spans="1:11" x14ac:dyDescent="0.2">
      <c r="A120">
        <v>3926829</v>
      </c>
      <c r="B120" t="s">
        <v>379</v>
      </c>
      <c r="C120" t="s">
        <v>1133</v>
      </c>
      <c r="D120" t="s">
        <v>368</v>
      </c>
      <c r="E120" t="s">
        <v>22</v>
      </c>
      <c r="F120">
        <v>1</v>
      </c>
      <c r="K120">
        <v>4</v>
      </c>
    </row>
    <row r="121" spans="1:11" x14ac:dyDescent="0.2">
      <c r="A121">
        <v>9857563</v>
      </c>
      <c r="B121" t="s">
        <v>380</v>
      </c>
      <c r="C121" t="s">
        <v>1138</v>
      </c>
      <c r="D121" t="s">
        <v>19</v>
      </c>
      <c r="E121" t="s">
        <v>22</v>
      </c>
      <c r="F121">
        <v>1</v>
      </c>
      <c r="K121">
        <v>4</v>
      </c>
    </row>
    <row r="122" spans="1:11" x14ac:dyDescent="0.2">
      <c r="A122">
        <v>541527</v>
      </c>
      <c r="B122" t="s">
        <v>379</v>
      </c>
      <c r="C122" t="s">
        <v>1149</v>
      </c>
      <c r="D122" t="s">
        <v>176</v>
      </c>
      <c r="E122" t="s">
        <v>22</v>
      </c>
      <c r="F122">
        <v>1</v>
      </c>
      <c r="K122">
        <v>4</v>
      </c>
    </row>
    <row r="123" spans="1:11" x14ac:dyDescent="0.2">
      <c r="A123">
        <v>2613315</v>
      </c>
      <c r="B123" t="s">
        <v>383</v>
      </c>
      <c r="C123" t="s">
        <v>1158</v>
      </c>
      <c r="D123" t="s">
        <v>266</v>
      </c>
      <c r="E123" t="s">
        <v>22</v>
      </c>
      <c r="F123">
        <v>1</v>
      </c>
      <c r="K123">
        <v>4</v>
      </c>
    </row>
    <row r="124" spans="1:11" x14ac:dyDescent="0.2">
      <c r="A124">
        <v>2853054</v>
      </c>
      <c r="B124" t="s">
        <v>379</v>
      </c>
      <c r="C124" t="s">
        <v>1167</v>
      </c>
      <c r="D124" t="s">
        <v>176</v>
      </c>
      <c r="E124" t="s">
        <v>22</v>
      </c>
      <c r="F124">
        <v>1</v>
      </c>
      <c r="K124">
        <v>4</v>
      </c>
    </row>
    <row r="125" spans="1:11" x14ac:dyDescent="0.2">
      <c r="A125">
        <v>8888829</v>
      </c>
      <c r="B125" t="s">
        <v>379</v>
      </c>
      <c r="C125" t="s">
        <v>1189</v>
      </c>
      <c r="D125" t="s">
        <v>370</v>
      </c>
      <c r="E125" t="s">
        <v>22</v>
      </c>
      <c r="F125">
        <v>1</v>
      </c>
      <c r="K125">
        <v>4</v>
      </c>
    </row>
    <row r="126" spans="1:11" x14ac:dyDescent="0.2">
      <c r="A126">
        <v>9057737</v>
      </c>
      <c r="B126" t="s">
        <v>380</v>
      </c>
      <c r="C126" t="s">
        <v>1198</v>
      </c>
      <c r="D126" t="s">
        <v>150</v>
      </c>
      <c r="E126" t="s">
        <v>22</v>
      </c>
      <c r="F126">
        <v>1</v>
      </c>
      <c r="K126">
        <v>4</v>
      </c>
    </row>
    <row r="127" spans="1:11" x14ac:dyDescent="0.2">
      <c r="A127">
        <v>7883208</v>
      </c>
      <c r="B127" t="s">
        <v>384</v>
      </c>
      <c r="C127" t="s">
        <v>1201</v>
      </c>
      <c r="D127" t="s">
        <v>107</v>
      </c>
      <c r="E127" t="s">
        <v>22</v>
      </c>
      <c r="F127">
        <v>1</v>
      </c>
      <c r="K127">
        <v>4</v>
      </c>
    </row>
    <row r="128" spans="1:11" x14ac:dyDescent="0.2">
      <c r="A128">
        <v>8642575</v>
      </c>
      <c r="B128" t="s">
        <v>380</v>
      </c>
      <c r="C128" t="s">
        <v>1205</v>
      </c>
      <c r="D128" t="s">
        <v>236</v>
      </c>
      <c r="E128" t="s">
        <v>22</v>
      </c>
      <c r="F128">
        <v>1</v>
      </c>
      <c r="K128">
        <v>4</v>
      </c>
    </row>
    <row r="129" spans="1:11" x14ac:dyDescent="0.2">
      <c r="A129">
        <v>1084802</v>
      </c>
      <c r="B129" t="s">
        <v>379</v>
      </c>
      <c r="C129" t="s">
        <v>1208</v>
      </c>
      <c r="D129" t="s">
        <v>108</v>
      </c>
      <c r="E129" t="s">
        <v>20</v>
      </c>
      <c r="F129">
        <v>1</v>
      </c>
      <c r="K129">
        <v>4</v>
      </c>
    </row>
    <row r="130" spans="1:11" x14ac:dyDescent="0.2">
      <c r="A130">
        <v>1478609</v>
      </c>
      <c r="B130" t="s">
        <v>384</v>
      </c>
      <c r="C130" t="s">
        <v>1212</v>
      </c>
      <c r="D130" t="s">
        <v>158</v>
      </c>
      <c r="E130" t="s">
        <v>22</v>
      </c>
      <c r="F130">
        <v>1</v>
      </c>
      <c r="K130">
        <v>4</v>
      </c>
    </row>
    <row r="131" spans="1:11" x14ac:dyDescent="0.2">
      <c r="A131">
        <v>8585979</v>
      </c>
      <c r="B131" t="s">
        <v>384</v>
      </c>
      <c r="C131" t="s">
        <v>1214</v>
      </c>
      <c r="D131" t="s">
        <v>332</v>
      </c>
      <c r="E131" t="s">
        <v>20</v>
      </c>
      <c r="F131">
        <v>1</v>
      </c>
      <c r="K131">
        <v>4</v>
      </c>
    </row>
    <row r="132" spans="1:11" x14ac:dyDescent="0.2">
      <c r="A132">
        <v>8264327</v>
      </c>
      <c r="B132" t="s">
        <v>380</v>
      </c>
      <c r="C132" t="s">
        <v>1217</v>
      </c>
      <c r="D132" t="s">
        <v>365</v>
      </c>
      <c r="E132" t="s">
        <v>22</v>
      </c>
      <c r="F132">
        <v>1</v>
      </c>
      <c r="K132">
        <v>4</v>
      </c>
    </row>
    <row r="133" spans="1:11" x14ac:dyDescent="0.2">
      <c r="A133">
        <v>8700100</v>
      </c>
      <c r="B133" t="s">
        <v>383</v>
      </c>
      <c r="C133" t="s">
        <v>1226</v>
      </c>
      <c r="D133" t="s">
        <v>97</v>
      </c>
      <c r="E133" t="s">
        <v>22</v>
      </c>
      <c r="F133">
        <v>1</v>
      </c>
      <c r="K133">
        <v>4</v>
      </c>
    </row>
    <row r="134" spans="1:11" x14ac:dyDescent="0.2">
      <c r="A134">
        <v>65573</v>
      </c>
      <c r="B134" t="s">
        <v>379</v>
      </c>
      <c r="C134" t="s">
        <v>1236</v>
      </c>
      <c r="D134" t="s">
        <v>416</v>
      </c>
      <c r="E134" t="s">
        <v>20</v>
      </c>
      <c r="F134">
        <v>1</v>
      </c>
      <c r="K134">
        <v>4</v>
      </c>
    </row>
    <row r="135" spans="1:11" x14ac:dyDescent="0.2">
      <c r="A135">
        <v>1742974</v>
      </c>
      <c r="B135" t="s">
        <v>380</v>
      </c>
      <c r="C135" t="s">
        <v>1240</v>
      </c>
      <c r="D135" t="s">
        <v>203</v>
      </c>
      <c r="E135" t="s">
        <v>22</v>
      </c>
      <c r="F135">
        <v>1</v>
      </c>
      <c r="K135">
        <v>4</v>
      </c>
    </row>
    <row r="136" spans="1:11" x14ac:dyDescent="0.2">
      <c r="A136">
        <v>6073404</v>
      </c>
      <c r="B136" t="s">
        <v>384</v>
      </c>
      <c r="C136" t="s">
        <v>1255</v>
      </c>
      <c r="D136" t="s">
        <v>103</v>
      </c>
      <c r="E136" t="s">
        <v>22</v>
      </c>
      <c r="F136">
        <v>1</v>
      </c>
      <c r="K136">
        <v>4</v>
      </c>
    </row>
    <row r="137" spans="1:11" x14ac:dyDescent="0.2">
      <c r="A137">
        <v>2587205</v>
      </c>
      <c r="B137" t="s">
        <v>384</v>
      </c>
      <c r="C137" t="s">
        <v>1261</v>
      </c>
      <c r="D137" t="s">
        <v>158</v>
      </c>
      <c r="E137" t="s">
        <v>20</v>
      </c>
      <c r="F137">
        <v>1</v>
      </c>
      <c r="K137">
        <v>4</v>
      </c>
    </row>
    <row r="138" spans="1:11" x14ac:dyDescent="0.2">
      <c r="A138">
        <v>3305197</v>
      </c>
      <c r="B138" t="s">
        <v>383</v>
      </c>
      <c r="C138" t="s">
        <v>1268</v>
      </c>
      <c r="D138" t="s">
        <v>295</v>
      </c>
      <c r="E138" t="s">
        <v>22</v>
      </c>
      <c r="F138">
        <v>1</v>
      </c>
      <c r="K138">
        <v>4</v>
      </c>
    </row>
    <row r="139" spans="1:11" x14ac:dyDescent="0.2">
      <c r="A139">
        <v>7969639</v>
      </c>
      <c r="B139" t="s">
        <v>383</v>
      </c>
      <c r="C139" t="s">
        <v>1281</v>
      </c>
      <c r="D139" t="s">
        <v>51</v>
      </c>
      <c r="E139" t="s">
        <v>20</v>
      </c>
      <c r="F139">
        <v>1</v>
      </c>
      <c r="K139">
        <v>4</v>
      </c>
    </row>
    <row r="140" spans="1:11" x14ac:dyDescent="0.2">
      <c r="A140">
        <v>7622540</v>
      </c>
      <c r="B140" t="s">
        <v>384</v>
      </c>
      <c r="C140" t="s">
        <v>1289</v>
      </c>
      <c r="D140" t="s">
        <v>227</v>
      </c>
      <c r="E140" t="s">
        <v>22</v>
      </c>
      <c r="F140">
        <v>1</v>
      </c>
      <c r="K140">
        <v>4</v>
      </c>
    </row>
    <row r="141" spans="1:11" x14ac:dyDescent="0.2">
      <c r="A141">
        <v>1812735</v>
      </c>
      <c r="B141" t="s">
        <v>380</v>
      </c>
      <c r="C141" t="s">
        <v>1299</v>
      </c>
      <c r="D141" t="s">
        <v>75</v>
      </c>
      <c r="E141" t="s">
        <v>20</v>
      </c>
      <c r="F141">
        <v>1</v>
      </c>
      <c r="K141">
        <v>4</v>
      </c>
    </row>
    <row r="142" spans="1:11" x14ac:dyDescent="0.2">
      <c r="A142">
        <v>1477068</v>
      </c>
      <c r="B142" t="s">
        <v>384</v>
      </c>
      <c r="C142" t="s">
        <v>1300</v>
      </c>
      <c r="D142" t="s">
        <v>273</v>
      </c>
      <c r="E142" t="s">
        <v>20</v>
      </c>
      <c r="F142">
        <v>1</v>
      </c>
      <c r="K142">
        <v>4</v>
      </c>
    </row>
    <row r="143" spans="1:11" x14ac:dyDescent="0.2">
      <c r="A143">
        <v>1822304</v>
      </c>
      <c r="B143" t="s">
        <v>379</v>
      </c>
      <c r="C143" t="s">
        <v>1304</v>
      </c>
      <c r="D143" t="s">
        <v>67</v>
      </c>
      <c r="E143" t="s">
        <v>22</v>
      </c>
      <c r="F143">
        <v>1</v>
      </c>
      <c r="K143">
        <v>4</v>
      </c>
    </row>
    <row r="144" spans="1:11" x14ac:dyDescent="0.2">
      <c r="A144">
        <v>6671944</v>
      </c>
      <c r="B144" t="s">
        <v>379</v>
      </c>
      <c r="C144" t="s">
        <v>1305</v>
      </c>
      <c r="D144" t="s">
        <v>213</v>
      </c>
      <c r="E144" t="s">
        <v>20</v>
      </c>
      <c r="F144">
        <v>1</v>
      </c>
      <c r="K144">
        <v>4</v>
      </c>
    </row>
    <row r="145" spans="1:11" x14ac:dyDescent="0.2">
      <c r="A145">
        <v>2395626</v>
      </c>
      <c r="B145" t="s">
        <v>383</v>
      </c>
      <c r="C145" t="s">
        <v>1307</v>
      </c>
      <c r="D145" t="s">
        <v>240</v>
      </c>
      <c r="E145" t="s">
        <v>22</v>
      </c>
      <c r="F145">
        <v>1</v>
      </c>
      <c r="K145">
        <v>4</v>
      </c>
    </row>
    <row r="146" spans="1:11" x14ac:dyDescent="0.2">
      <c r="A146">
        <v>3403024</v>
      </c>
      <c r="B146" t="s">
        <v>384</v>
      </c>
      <c r="C146" t="s">
        <v>1318</v>
      </c>
      <c r="D146" t="s">
        <v>119</v>
      </c>
      <c r="E146" t="s">
        <v>22</v>
      </c>
      <c r="F146">
        <v>1</v>
      </c>
      <c r="K146">
        <v>4</v>
      </c>
    </row>
    <row r="147" spans="1:11" x14ac:dyDescent="0.2">
      <c r="A147">
        <v>1883528</v>
      </c>
      <c r="B147" t="s">
        <v>384</v>
      </c>
      <c r="C147" t="s">
        <v>1321</v>
      </c>
      <c r="D147" t="s">
        <v>177</v>
      </c>
      <c r="E147" t="s">
        <v>20</v>
      </c>
      <c r="F147">
        <v>1</v>
      </c>
      <c r="K147">
        <v>4</v>
      </c>
    </row>
    <row r="148" spans="1:11" x14ac:dyDescent="0.2">
      <c r="A148">
        <v>9409573</v>
      </c>
      <c r="B148" t="s">
        <v>383</v>
      </c>
      <c r="C148" t="s">
        <v>1326</v>
      </c>
      <c r="D148" t="s">
        <v>126</v>
      </c>
      <c r="E148" t="s">
        <v>22</v>
      </c>
      <c r="F148">
        <v>1</v>
      </c>
      <c r="K148">
        <v>4</v>
      </c>
    </row>
    <row r="149" spans="1:11" x14ac:dyDescent="0.2">
      <c r="A149">
        <v>8687149</v>
      </c>
      <c r="B149" t="s">
        <v>383</v>
      </c>
      <c r="C149" t="s">
        <v>1332</v>
      </c>
      <c r="D149" t="s">
        <v>320</v>
      </c>
      <c r="E149" t="s">
        <v>22</v>
      </c>
      <c r="F149">
        <v>1</v>
      </c>
      <c r="K149">
        <v>4</v>
      </c>
    </row>
    <row r="150" spans="1:11" x14ac:dyDescent="0.2">
      <c r="A150">
        <v>7021886</v>
      </c>
      <c r="B150" t="s">
        <v>384</v>
      </c>
      <c r="C150" t="s">
        <v>1337</v>
      </c>
      <c r="D150" t="s">
        <v>258</v>
      </c>
      <c r="E150" t="s">
        <v>20</v>
      </c>
      <c r="F150">
        <v>1</v>
      </c>
      <c r="K150">
        <v>4</v>
      </c>
    </row>
    <row r="151" spans="1:11" x14ac:dyDescent="0.2">
      <c r="A151">
        <v>8655675</v>
      </c>
      <c r="B151" t="s">
        <v>379</v>
      </c>
      <c r="C151" t="s">
        <v>1342</v>
      </c>
      <c r="D151" t="s">
        <v>270</v>
      </c>
      <c r="E151" t="s">
        <v>22</v>
      </c>
      <c r="F151">
        <v>1</v>
      </c>
      <c r="K151">
        <v>4</v>
      </c>
    </row>
    <row r="152" spans="1:11" x14ac:dyDescent="0.2">
      <c r="A152">
        <v>9221588</v>
      </c>
      <c r="B152" t="s">
        <v>379</v>
      </c>
      <c r="C152" t="s">
        <v>1345</v>
      </c>
      <c r="D152" t="s">
        <v>328</v>
      </c>
      <c r="E152" t="s">
        <v>20</v>
      </c>
      <c r="F152">
        <v>1</v>
      </c>
      <c r="K152">
        <v>4</v>
      </c>
    </row>
    <row r="153" spans="1:11" x14ac:dyDescent="0.2">
      <c r="A153">
        <v>4940571</v>
      </c>
      <c r="B153" t="s">
        <v>379</v>
      </c>
      <c r="C153" t="s">
        <v>1349</v>
      </c>
      <c r="D153" t="s">
        <v>49</v>
      </c>
      <c r="E153" t="s">
        <v>22</v>
      </c>
      <c r="F153">
        <v>1</v>
      </c>
      <c r="K153">
        <v>4</v>
      </c>
    </row>
    <row r="154" spans="1:11" x14ac:dyDescent="0.2">
      <c r="A154">
        <v>55885</v>
      </c>
      <c r="B154" t="s">
        <v>379</v>
      </c>
      <c r="C154" t="s">
        <v>1352</v>
      </c>
      <c r="D154" t="s">
        <v>56</v>
      </c>
      <c r="E154" t="s">
        <v>22</v>
      </c>
      <c r="F154">
        <v>1</v>
      </c>
      <c r="K154">
        <v>4</v>
      </c>
    </row>
    <row r="155" spans="1:11" x14ac:dyDescent="0.2">
      <c r="A155">
        <v>4409279</v>
      </c>
      <c r="B155" t="s">
        <v>379</v>
      </c>
      <c r="C155" t="s">
        <v>1354</v>
      </c>
      <c r="D155" t="s">
        <v>196</v>
      </c>
      <c r="E155" t="s">
        <v>22</v>
      </c>
      <c r="F155">
        <v>1</v>
      </c>
      <c r="K155">
        <v>4</v>
      </c>
    </row>
    <row r="156" spans="1:11" x14ac:dyDescent="0.2">
      <c r="A156">
        <v>8114241</v>
      </c>
      <c r="B156" t="s">
        <v>380</v>
      </c>
      <c r="C156" t="s">
        <v>1358</v>
      </c>
      <c r="D156" t="s">
        <v>277</v>
      </c>
      <c r="E156" t="s">
        <v>22</v>
      </c>
      <c r="F156">
        <v>1</v>
      </c>
      <c r="K156">
        <v>4</v>
      </c>
    </row>
    <row r="157" spans="1:11" x14ac:dyDescent="0.2">
      <c r="A157">
        <v>1932590</v>
      </c>
      <c r="B157" t="s">
        <v>379</v>
      </c>
      <c r="C157" t="s">
        <v>1360</v>
      </c>
      <c r="D157" t="s">
        <v>391</v>
      </c>
      <c r="E157" t="s">
        <v>22</v>
      </c>
      <c r="F157">
        <v>1</v>
      </c>
      <c r="K157">
        <v>4</v>
      </c>
    </row>
    <row r="158" spans="1:11" x14ac:dyDescent="0.2">
      <c r="A158">
        <v>7993980</v>
      </c>
      <c r="B158" t="s">
        <v>383</v>
      </c>
      <c r="C158" t="s">
        <v>1374</v>
      </c>
      <c r="D158" t="s">
        <v>50</v>
      </c>
      <c r="E158" t="s">
        <v>22</v>
      </c>
      <c r="F158">
        <v>1</v>
      </c>
      <c r="K158">
        <v>4</v>
      </c>
    </row>
    <row r="159" spans="1:11" x14ac:dyDescent="0.2">
      <c r="A159">
        <v>7301000</v>
      </c>
      <c r="B159" t="s">
        <v>383</v>
      </c>
      <c r="C159" t="s">
        <v>1375</v>
      </c>
      <c r="D159" t="s">
        <v>134</v>
      </c>
      <c r="E159" t="s">
        <v>22</v>
      </c>
      <c r="F159">
        <v>1</v>
      </c>
      <c r="K159">
        <v>4</v>
      </c>
    </row>
    <row r="160" spans="1:11" x14ac:dyDescent="0.2">
      <c r="A160">
        <v>4907762</v>
      </c>
      <c r="B160" t="s">
        <v>379</v>
      </c>
      <c r="C160" t="s">
        <v>1382</v>
      </c>
      <c r="D160" t="s">
        <v>134</v>
      </c>
      <c r="E160" t="s">
        <v>20</v>
      </c>
      <c r="F160">
        <v>1</v>
      </c>
      <c r="K160">
        <v>4</v>
      </c>
    </row>
    <row r="161" spans="1:11" x14ac:dyDescent="0.2">
      <c r="A161">
        <v>3150640</v>
      </c>
      <c r="B161" t="s">
        <v>379</v>
      </c>
      <c r="C161" t="s">
        <v>1394</v>
      </c>
      <c r="D161" t="s">
        <v>391</v>
      </c>
      <c r="E161" t="s">
        <v>22</v>
      </c>
      <c r="F161">
        <v>1</v>
      </c>
      <c r="K161">
        <v>4</v>
      </c>
    </row>
    <row r="162" spans="1:11" x14ac:dyDescent="0.2">
      <c r="A162">
        <v>937476</v>
      </c>
      <c r="B162" t="s">
        <v>383</v>
      </c>
      <c r="C162" t="s">
        <v>1395</v>
      </c>
      <c r="D162" t="s">
        <v>272</v>
      </c>
      <c r="E162" t="s">
        <v>22</v>
      </c>
      <c r="F162">
        <v>1</v>
      </c>
      <c r="K162">
        <v>4</v>
      </c>
    </row>
    <row r="163" spans="1:11" x14ac:dyDescent="0.2">
      <c r="A163">
        <v>3784459</v>
      </c>
      <c r="B163" t="s">
        <v>379</v>
      </c>
      <c r="C163" t="s">
        <v>1409</v>
      </c>
      <c r="D163" t="s">
        <v>50</v>
      </c>
      <c r="E163" t="s">
        <v>22</v>
      </c>
      <c r="F163">
        <v>1</v>
      </c>
      <c r="K163">
        <v>4</v>
      </c>
    </row>
    <row r="164" spans="1:11" x14ac:dyDescent="0.2">
      <c r="A164">
        <v>7502182</v>
      </c>
      <c r="B164" t="s">
        <v>379</v>
      </c>
      <c r="C164" t="s">
        <v>1421</v>
      </c>
      <c r="D164" t="s">
        <v>23</v>
      </c>
      <c r="E164" t="s">
        <v>22</v>
      </c>
      <c r="F164">
        <v>1</v>
      </c>
      <c r="K164">
        <v>4</v>
      </c>
    </row>
    <row r="165" spans="1:11" x14ac:dyDescent="0.2">
      <c r="A165">
        <v>5913293</v>
      </c>
      <c r="B165" t="s">
        <v>379</v>
      </c>
      <c r="C165" t="s">
        <v>1431</v>
      </c>
      <c r="D165" t="s">
        <v>412</v>
      </c>
      <c r="E165" t="s">
        <v>20</v>
      </c>
      <c r="F165">
        <v>1</v>
      </c>
      <c r="K165">
        <v>4</v>
      </c>
    </row>
    <row r="166" spans="1:11" x14ac:dyDescent="0.2">
      <c r="A166">
        <v>2215707</v>
      </c>
      <c r="B166" t="s">
        <v>379</v>
      </c>
      <c r="C166" t="s">
        <v>1436</v>
      </c>
      <c r="D166" t="s">
        <v>325</v>
      </c>
      <c r="E166" t="s">
        <v>22</v>
      </c>
      <c r="F166">
        <v>1</v>
      </c>
      <c r="K166">
        <v>4</v>
      </c>
    </row>
    <row r="167" spans="1:11" x14ac:dyDescent="0.2">
      <c r="A167">
        <v>386953</v>
      </c>
      <c r="B167" t="s">
        <v>383</v>
      </c>
      <c r="C167" t="s">
        <v>1437</v>
      </c>
      <c r="D167" t="s">
        <v>219</v>
      </c>
      <c r="E167" t="s">
        <v>22</v>
      </c>
      <c r="F167">
        <v>1</v>
      </c>
      <c r="K167">
        <v>4</v>
      </c>
    </row>
    <row r="168" spans="1:11" x14ac:dyDescent="0.2">
      <c r="A168">
        <v>6258872</v>
      </c>
      <c r="B168" t="s">
        <v>379</v>
      </c>
      <c r="C168" t="s">
        <v>1439</v>
      </c>
      <c r="D168" t="s">
        <v>278</v>
      </c>
      <c r="E168" t="s">
        <v>22</v>
      </c>
      <c r="F168">
        <v>1</v>
      </c>
      <c r="K168">
        <v>4</v>
      </c>
    </row>
    <row r="169" spans="1:11" x14ac:dyDescent="0.2">
      <c r="A169">
        <v>7344550</v>
      </c>
      <c r="B169" t="s">
        <v>379</v>
      </c>
      <c r="C169" t="s">
        <v>1440</v>
      </c>
      <c r="D169" t="s">
        <v>198</v>
      </c>
      <c r="E169" t="s">
        <v>22</v>
      </c>
      <c r="F169">
        <v>1</v>
      </c>
      <c r="K169">
        <v>4</v>
      </c>
    </row>
    <row r="170" spans="1:11" x14ac:dyDescent="0.2">
      <c r="A170">
        <v>8224211</v>
      </c>
      <c r="B170" t="s">
        <v>383</v>
      </c>
      <c r="C170" t="s">
        <v>1441</v>
      </c>
      <c r="D170" t="s">
        <v>354</v>
      </c>
      <c r="E170" t="s">
        <v>20</v>
      </c>
      <c r="F170">
        <v>1</v>
      </c>
      <c r="K170">
        <v>4</v>
      </c>
    </row>
    <row r="171" spans="1:11" x14ac:dyDescent="0.2">
      <c r="A171">
        <v>1386522</v>
      </c>
      <c r="B171" t="s">
        <v>379</v>
      </c>
      <c r="C171" t="s">
        <v>1460</v>
      </c>
      <c r="D171" t="s">
        <v>181</v>
      </c>
      <c r="E171" t="s">
        <v>22</v>
      </c>
      <c r="F171">
        <v>1</v>
      </c>
      <c r="K171">
        <v>4</v>
      </c>
    </row>
    <row r="172" spans="1:11" x14ac:dyDescent="0.2">
      <c r="A172">
        <v>3772380</v>
      </c>
      <c r="B172" t="s">
        <v>379</v>
      </c>
      <c r="C172" t="s">
        <v>442</v>
      </c>
      <c r="D172" t="s">
        <v>361</v>
      </c>
      <c r="E172" t="s">
        <v>22</v>
      </c>
      <c r="F172">
        <v>2</v>
      </c>
      <c r="K172">
        <v>4</v>
      </c>
    </row>
    <row r="173" spans="1:11" x14ac:dyDescent="0.2">
      <c r="A173">
        <v>8529414</v>
      </c>
      <c r="B173" t="s">
        <v>379</v>
      </c>
      <c r="C173" t="s">
        <v>446</v>
      </c>
      <c r="D173" t="s">
        <v>346</v>
      </c>
      <c r="E173" t="s">
        <v>22</v>
      </c>
      <c r="F173">
        <v>2</v>
      </c>
      <c r="K173">
        <v>4</v>
      </c>
    </row>
    <row r="174" spans="1:11" x14ac:dyDescent="0.2">
      <c r="A174">
        <v>4326735</v>
      </c>
      <c r="B174" t="s">
        <v>379</v>
      </c>
      <c r="C174" t="s">
        <v>452</v>
      </c>
      <c r="D174" t="s">
        <v>364</v>
      </c>
      <c r="E174" t="s">
        <v>22</v>
      </c>
      <c r="F174">
        <v>2</v>
      </c>
      <c r="K174">
        <v>4</v>
      </c>
    </row>
    <row r="175" spans="1:11" x14ac:dyDescent="0.2">
      <c r="A175">
        <v>833385</v>
      </c>
      <c r="B175" t="s">
        <v>379</v>
      </c>
      <c r="C175" t="s">
        <v>465</v>
      </c>
      <c r="D175" t="s">
        <v>130</v>
      </c>
      <c r="E175" t="s">
        <v>20</v>
      </c>
      <c r="F175">
        <v>2</v>
      </c>
      <c r="K175">
        <v>4</v>
      </c>
    </row>
    <row r="176" spans="1:11" x14ac:dyDescent="0.2">
      <c r="A176">
        <v>6942639</v>
      </c>
      <c r="B176" t="s">
        <v>384</v>
      </c>
      <c r="C176" t="s">
        <v>471</v>
      </c>
      <c r="D176" t="s">
        <v>104</v>
      </c>
      <c r="E176" t="s">
        <v>22</v>
      </c>
      <c r="F176">
        <v>2</v>
      </c>
      <c r="K176">
        <v>4</v>
      </c>
    </row>
    <row r="177" spans="1:11" x14ac:dyDescent="0.2">
      <c r="A177">
        <v>752103</v>
      </c>
      <c r="B177" t="s">
        <v>379</v>
      </c>
      <c r="C177" t="s">
        <v>485</v>
      </c>
      <c r="D177" t="s">
        <v>150</v>
      </c>
      <c r="E177" t="s">
        <v>22</v>
      </c>
      <c r="F177">
        <v>2</v>
      </c>
      <c r="K177">
        <v>4</v>
      </c>
    </row>
    <row r="178" spans="1:11" x14ac:dyDescent="0.2">
      <c r="A178">
        <v>9346043</v>
      </c>
      <c r="B178" t="s">
        <v>379</v>
      </c>
      <c r="C178" t="s">
        <v>488</v>
      </c>
      <c r="D178" t="s">
        <v>348</v>
      </c>
      <c r="E178" t="s">
        <v>22</v>
      </c>
      <c r="F178">
        <v>2</v>
      </c>
      <c r="K178">
        <v>4</v>
      </c>
    </row>
    <row r="179" spans="1:11" x14ac:dyDescent="0.2">
      <c r="A179">
        <v>8348087</v>
      </c>
      <c r="B179" t="s">
        <v>383</v>
      </c>
      <c r="C179" t="s">
        <v>492</v>
      </c>
      <c r="D179" t="s">
        <v>320</v>
      </c>
      <c r="E179" t="s">
        <v>22</v>
      </c>
      <c r="F179">
        <v>2</v>
      </c>
      <c r="K179">
        <v>4</v>
      </c>
    </row>
    <row r="180" spans="1:11" x14ac:dyDescent="0.2">
      <c r="A180">
        <v>7738340</v>
      </c>
      <c r="B180" t="s">
        <v>379</v>
      </c>
      <c r="C180" t="s">
        <v>493</v>
      </c>
      <c r="D180" t="s">
        <v>334</v>
      </c>
      <c r="E180" t="s">
        <v>25</v>
      </c>
      <c r="F180">
        <v>2</v>
      </c>
      <c r="K180">
        <v>4</v>
      </c>
    </row>
    <row r="181" spans="1:11" x14ac:dyDescent="0.2">
      <c r="A181">
        <v>1253200</v>
      </c>
      <c r="B181" t="s">
        <v>383</v>
      </c>
      <c r="C181" t="s">
        <v>494</v>
      </c>
      <c r="D181" t="s">
        <v>63</v>
      </c>
      <c r="E181" t="s">
        <v>20</v>
      </c>
      <c r="F181">
        <v>2</v>
      </c>
      <c r="K181">
        <v>4</v>
      </c>
    </row>
    <row r="182" spans="1:11" x14ac:dyDescent="0.2">
      <c r="A182">
        <v>1714512</v>
      </c>
      <c r="B182" t="s">
        <v>379</v>
      </c>
      <c r="C182" t="s">
        <v>495</v>
      </c>
      <c r="D182" t="s">
        <v>382</v>
      </c>
      <c r="E182" t="s">
        <v>22</v>
      </c>
      <c r="F182">
        <v>2</v>
      </c>
      <c r="K182">
        <v>4</v>
      </c>
    </row>
    <row r="183" spans="1:11" x14ac:dyDescent="0.2">
      <c r="A183">
        <v>7531515</v>
      </c>
      <c r="B183" t="s">
        <v>383</v>
      </c>
      <c r="C183" t="s">
        <v>498</v>
      </c>
      <c r="D183" t="s">
        <v>205</v>
      </c>
      <c r="E183" t="s">
        <v>22</v>
      </c>
      <c r="F183">
        <v>2</v>
      </c>
      <c r="K183">
        <v>4</v>
      </c>
    </row>
    <row r="184" spans="1:11" x14ac:dyDescent="0.2">
      <c r="A184">
        <v>5138133</v>
      </c>
      <c r="B184" t="s">
        <v>380</v>
      </c>
      <c r="C184" t="s">
        <v>499</v>
      </c>
      <c r="D184" t="s">
        <v>50</v>
      </c>
      <c r="E184" t="s">
        <v>22</v>
      </c>
      <c r="F184">
        <v>2</v>
      </c>
      <c r="K184">
        <v>4</v>
      </c>
    </row>
    <row r="185" spans="1:11" x14ac:dyDescent="0.2">
      <c r="A185">
        <v>2734866</v>
      </c>
      <c r="B185" t="s">
        <v>405</v>
      </c>
      <c r="C185" t="s">
        <v>511</v>
      </c>
      <c r="D185" t="s">
        <v>54</v>
      </c>
      <c r="E185" t="s">
        <v>22</v>
      </c>
      <c r="F185">
        <v>2</v>
      </c>
      <c r="K185">
        <v>4</v>
      </c>
    </row>
    <row r="186" spans="1:11" x14ac:dyDescent="0.2">
      <c r="A186">
        <v>5147140</v>
      </c>
      <c r="B186" t="s">
        <v>383</v>
      </c>
      <c r="C186" t="s">
        <v>513</v>
      </c>
      <c r="D186" t="s">
        <v>425</v>
      </c>
      <c r="E186" t="s">
        <v>20</v>
      </c>
      <c r="F186">
        <v>2</v>
      </c>
      <c r="K186">
        <v>4</v>
      </c>
    </row>
    <row r="187" spans="1:11" x14ac:dyDescent="0.2">
      <c r="A187">
        <v>8093037</v>
      </c>
      <c r="B187" t="s">
        <v>379</v>
      </c>
      <c r="C187" t="s">
        <v>514</v>
      </c>
      <c r="D187" t="s">
        <v>56</v>
      </c>
      <c r="E187" t="s">
        <v>22</v>
      </c>
      <c r="F187">
        <v>2</v>
      </c>
      <c r="K187">
        <v>4</v>
      </c>
    </row>
    <row r="188" spans="1:11" x14ac:dyDescent="0.2">
      <c r="A188">
        <v>200428</v>
      </c>
      <c r="B188" t="s">
        <v>379</v>
      </c>
      <c r="C188" t="s">
        <v>519</v>
      </c>
      <c r="D188" t="s">
        <v>188</v>
      </c>
      <c r="E188" t="s">
        <v>20</v>
      </c>
      <c r="F188">
        <v>2</v>
      </c>
      <c r="K188">
        <v>4</v>
      </c>
    </row>
    <row r="189" spans="1:11" x14ac:dyDescent="0.2">
      <c r="A189">
        <v>3156702</v>
      </c>
      <c r="B189" t="s">
        <v>384</v>
      </c>
      <c r="C189" t="s">
        <v>531</v>
      </c>
      <c r="D189" t="s">
        <v>91</v>
      </c>
      <c r="E189" t="s">
        <v>22</v>
      </c>
      <c r="F189">
        <v>2</v>
      </c>
      <c r="K189">
        <v>4</v>
      </c>
    </row>
    <row r="190" spans="1:11" x14ac:dyDescent="0.2">
      <c r="A190">
        <v>5494598</v>
      </c>
      <c r="B190" t="s">
        <v>379</v>
      </c>
      <c r="C190" t="s">
        <v>535</v>
      </c>
      <c r="D190" t="s">
        <v>89</v>
      </c>
      <c r="E190" t="s">
        <v>20</v>
      </c>
      <c r="F190">
        <v>2</v>
      </c>
      <c r="K190">
        <v>4</v>
      </c>
    </row>
    <row r="191" spans="1:11" x14ac:dyDescent="0.2">
      <c r="A191">
        <v>1964729</v>
      </c>
      <c r="B191" t="s">
        <v>379</v>
      </c>
      <c r="C191" t="s">
        <v>543</v>
      </c>
      <c r="D191" t="s">
        <v>157</v>
      </c>
      <c r="E191" t="s">
        <v>22</v>
      </c>
      <c r="F191">
        <v>2</v>
      </c>
      <c r="K191">
        <v>4</v>
      </c>
    </row>
    <row r="192" spans="1:11" x14ac:dyDescent="0.2">
      <c r="A192">
        <v>5130179</v>
      </c>
      <c r="B192" t="s">
        <v>383</v>
      </c>
      <c r="C192" t="s">
        <v>553</v>
      </c>
      <c r="D192" t="s">
        <v>258</v>
      </c>
      <c r="E192" t="s">
        <v>22</v>
      </c>
      <c r="F192">
        <v>2</v>
      </c>
      <c r="K192">
        <v>4</v>
      </c>
    </row>
    <row r="193" spans="1:12" x14ac:dyDescent="0.2">
      <c r="A193">
        <v>8954135</v>
      </c>
      <c r="B193" t="s">
        <v>383</v>
      </c>
      <c r="C193" t="s">
        <v>559</v>
      </c>
      <c r="D193" t="s">
        <v>560</v>
      </c>
      <c r="E193" t="s">
        <v>20</v>
      </c>
      <c r="F193">
        <v>2</v>
      </c>
      <c r="K193">
        <v>4</v>
      </c>
    </row>
    <row r="194" spans="1:12" x14ac:dyDescent="0.2">
      <c r="A194">
        <v>1595679</v>
      </c>
      <c r="B194" t="s">
        <v>383</v>
      </c>
      <c r="C194" t="s">
        <v>572</v>
      </c>
      <c r="D194" t="s">
        <v>308</v>
      </c>
      <c r="E194" t="s">
        <v>22</v>
      </c>
      <c r="F194">
        <v>2</v>
      </c>
      <c r="K194">
        <v>4</v>
      </c>
    </row>
    <row r="195" spans="1:12" x14ac:dyDescent="0.2">
      <c r="A195">
        <v>6035699</v>
      </c>
      <c r="B195" t="s">
        <v>383</v>
      </c>
      <c r="C195" t="s">
        <v>584</v>
      </c>
      <c r="D195" t="s">
        <v>274</v>
      </c>
      <c r="E195" t="s">
        <v>20</v>
      </c>
      <c r="F195">
        <v>2</v>
      </c>
      <c r="K195">
        <v>4</v>
      </c>
    </row>
    <row r="196" spans="1:12" x14ac:dyDescent="0.2">
      <c r="A196">
        <v>9856124</v>
      </c>
      <c r="B196" t="s">
        <v>379</v>
      </c>
      <c r="C196" t="s">
        <v>585</v>
      </c>
      <c r="D196" t="s">
        <v>71</v>
      </c>
      <c r="E196" t="s">
        <v>22</v>
      </c>
      <c r="F196">
        <v>2</v>
      </c>
      <c r="K196">
        <v>4</v>
      </c>
    </row>
    <row r="197" spans="1:12" x14ac:dyDescent="0.2">
      <c r="A197">
        <v>6681449</v>
      </c>
      <c r="B197" t="s">
        <v>379</v>
      </c>
      <c r="C197" t="s">
        <v>590</v>
      </c>
      <c r="D197" t="s">
        <v>146</v>
      </c>
      <c r="E197" t="s">
        <v>20</v>
      </c>
      <c r="F197">
        <v>2</v>
      </c>
      <c r="K197">
        <v>4</v>
      </c>
    </row>
    <row r="198" spans="1:12" x14ac:dyDescent="0.2">
      <c r="A198">
        <v>9297920</v>
      </c>
      <c r="B198" t="s">
        <v>384</v>
      </c>
      <c r="C198" t="s">
        <v>591</v>
      </c>
      <c r="D198" t="s">
        <v>187</v>
      </c>
      <c r="E198" t="s">
        <v>20</v>
      </c>
      <c r="F198">
        <v>2</v>
      </c>
      <c r="K198">
        <v>4</v>
      </c>
    </row>
    <row r="199" spans="1:12" x14ac:dyDescent="0.2">
      <c r="A199">
        <v>2440803</v>
      </c>
      <c r="B199" t="s">
        <v>379</v>
      </c>
      <c r="C199" t="s">
        <v>594</v>
      </c>
      <c r="D199" t="s">
        <v>595</v>
      </c>
      <c r="E199" t="s">
        <v>20</v>
      </c>
      <c r="F199">
        <v>2</v>
      </c>
      <c r="K199">
        <v>4</v>
      </c>
    </row>
    <row r="200" spans="1:12" x14ac:dyDescent="0.2">
      <c r="A200">
        <v>4191994</v>
      </c>
      <c r="B200" t="s">
        <v>379</v>
      </c>
      <c r="C200" t="s">
        <v>606</v>
      </c>
      <c r="D200" t="s">
        <v>386</v>
      </c>
      <c r="E200" t="s">
        <v>20</v>
      </c>
      <c r="F200">
        <v>2</v>
      </c>
      <c r="K200">
        <v>4</v>
      </c>
    </row>
    <row r="201" spans="1:12" x14ac:dyDescent="0.2">
      <c r="A201">
        <v>2157613</v>
      </c>
      <c r="B201" t="s">
        <v>383</v>
      </c>
      <c r="C201" t="s">
        <v>608</v>
      </c>
      <c r="D201" t="s">
        <v>82</v>
      </c>
      <c r="E201" t="s">
        <v>20</v>
      </c>
      <c r="F201">
        <v>2</v>
      </c>
      <c r="K201">
        <v>4</v>
      </c>
    </row>
    <row r="202" spans="1:12" x14ac:dyDescent="0.2">
      <c r="A202">
        <v>7521706</v>
      </c>
      <c r="B202" t="s">
        <v>379</v>
      </c>
      <c r="C202" t="s">
        <v>609</v>
      </c>
      <c r="D202" t="s">
        <v>392</v>
      </c>
      <c r="E202" t="s">
        <v>22</v>
      </c>
      <c r="F202">
        <v>2</v>
      </c>
      <c r="L202">
        <v>5</v>
      </c>
    </row>
    <row r="203" spans="1:12" x14ac:dyDescent="0.2">
      <c r="A203">
        <v>4683651</v>
      </c>
      <c r="B203" t="s">
        <v>379</v>
      </c>
      <c r="C203" t="s">
        <v>613</v>
      </c>
      <c r="D203" t="s">
        <v>73</v>
      </c>
      <c r="E203" t="s">
        <v>22</v>
      </c>
      <c r="F203">
        <v>2</v>
      </c>
      <c r="L203">
        <v>5</v>
      </c>
    </row>
    <row r="204" spans="1:12" x14ac:dyDescent="0.2">
      <c r="A204">
        <v>9337691</v>
      </c>
      <c r="B204" t="s">
        <v>384</v>
      </c>
      <c r="C204" t="s">
        <v>622</v>
      </c>
      <c r="D204" t="s">
        <v>268</v>
      </c>
      <c r="E204" t="s">
        <v>22</v>
      </c>
      <c r="F204">
        <v>2</v>
      </c>
      <c r="L204">
        <v>5</v>
      </c>
    </row>
    <row r="205" spans="1:12" x14ac:dyDescent="0.2">
      <c r="A205">
        <v>6640738</v>
      </c>
      <c r="B205" t="s">
        <v>379</v>
      </c>
      <c r="C205" t="s">
        <v>634</v>
      </c>
      <c r="D205" t="s">
        <v>218</v>
      </c>
      <c r="E205" t="s">
        <v>22</v>
      </c>
      <c r="F205">
        <v>2</v>
      </c>
      <c r="L205">
        <v>5</v>
      </c>
    </row>
    <row r="206" spans="1:12" x14ac:dyDescent="0.2">
      <c r="A206">
        <v>1212406</v>
      </c>
      <c r="B206" t="s">
        <v>379</v>
      </c>
      <c r="C206" t="s">
        <v>639</v>
      </c>
      <c r="D206" t="s">
        <v>166</v>
      </c>
      <c r="E206" t="s">
        <v>20</v>
      </c>
      <c r="F206">
        <v>2</v>
      </c>
      <c r="L206">
        <v>5</v>
      </c>
    </row>
    <row r="207" spans="1:12" x14ac:dyDescent="0.2">
      <c r="A207">
        <v>6319546</v>
      </c>
      <c r="B207" t="s">
        <v>379</v>
      </c>
      <c r="C207" t="s">
        <v>647</v>
      </c>
      <c r="D207" t="s">
        <v>158</v>
      </c>
      <c r="E207" t="s">
        <v>22</v>
      </c>
      <c r="F207">
        <v>2</v>
      </c>
      <c r="L207">
        <v>5</v>
      </c>
    </row>
    <row r="208" spans="1:12" x14ac:dyDescent="0.2">
      <c r="A208">
        <v>8736754</v>
      </c>
      <c r="B208" t="s">
        <v>379</v>
      </c>
      <c r="C208" t="s">
        <v>649</v>
      </c>
      <c r="D208" t="s">
        <v>317</v>
      </c>
      <c r="E208" t="s">
        <v>22</v>
      </c>
      <c r="F208">
        <v>2</v>
      </c>
      <c r="L208">
        <v>5</v>
      </c>
    </row>
    <row r="209" spans="1:12" x14ac:dyDescent="0.2">
      <c r="A209">
        <v>502400</v>
      </c>
      <c r="B209" t="s">
        <v>380</v>
      </c>
      <c r="C209" t="s">
        <v>652</v>
      </c>
      <c r="D209" t="s">
        <v>92</v>
      </c>
      <c r="E209" t="s">
        <v>22</v>
      </c>
      <c r="F209">
        <v>2</v>
      </c>
      <c r="L209">
        <v>5</v>
      </c>
    </row>
    <row r="210" spans="1:12" x14ac:dyDescent="0.2">
      <c r="A210">
        <v>5885349</v>
      </c>
      <c r="B210" t="s">
        <v>383</v>
      </c>
      <c r="C210" t="s">
        <v>654</v>
      </c>
      <c r="D210" t="s">
        <v>176</v>
      </c>
      <c r="E210" t="s">
        <v>20</v>
      </c>
      <c r="F210">
        <v>2</v>
      </c>
      <c r="L210">
        <v>5</v>
      </c>
    </row>
    <row r="211" spans="1:12" x14ac:dyDescent="0.2">
      <c r="A211">
        <v>7415024</v>
      </c>
      <c r="B211" t="s">
        <v>379</v>
      </c>
      <c r="C211" t="s">
        <v>657</v>
      </c>
      <c r="D211" t="s">
        <v>351</v>
      </c>
      <c r="E211" t="s">
        <v>22</v>
      </c>
      <c r="F211">
        <v>2</v>
      </c>
      <c r="L211">
        <v>5</v>
      </c>
    </row>
    <row r="212" spans="1:12" x14ac:dyDescent="0.2">
      <c r="A212">
        <v>2085337</v>
      </c>
      <c r="B212" t="s">
        <v>380</v>
      </c>
      <c r="C212" t="s">
        <v>658</v>
      </c>
      <c r="D212" t="s">
        <v>320</v>
      </c>
      <c r="E212" t="s">
        <v>22</v>
      </c>
      <c r="F212">
        <v>2</v>
      </c>
      <c r="L212">
        <v>5</v>
      </c>
    </row>
    <row r="213" spans="1:12" x14ac:dyDescent="0.2">
      <c r="A213">
        <v>7754473</v>
      </c>
      <c r="B213" t="s">
        <v>379</v>
      </c>
      <c r="C213" t="s">
        <v>661</v>
      </c>
      <c r="D213" t="s">
        <v>23</v>
      </c>
      <c r="E213" t="s">
        <v>22</v>
      </c>
      <c r="F213">
        <v>2</v>
      </c>
      <c r="L213">
        <v>5</v>
      </c>
    </row>
    <row r="214" spans="1:12" x14ac:dyDescent="0.2">
      <c r="A214">
        <v>5152109</v>
      </c>
      <c r="B214" t="s">
        <v>379</v>
      </c>
      <c r="C214" t="s">
        <v>664</v>
      </c>
      <c r="D214" t="s">
        <v>197</v>
      </c>
      <c r="E214" t="s">
        <v>20</v>
      </c>
      <c r="F214">
        <v>2</v>
      </c>
      <c r="L214">
        <v>5</v>
      </c>
    </row>
    <row r="215" spans="1:12" x14ac:dyDescent="0.2">
      <c r="A215">
        <v>9216977</v>
      </c>
      <c r="B215" t="s">
        <v>379</v>
      </c>
      <c r="C215" t="s">
        <v>665</v>
      </c>
      <c r="D215" t="s">
        <v>341</v>
      </c>
      <c r="E215" t="s">
        <v>22</v>
      </c>
      <c r="F215">
        <v>2</v>
      </c>
      <c r="L215">
        <v>5</v>
      </c>
    </row>
    <row r="216" spans="1:12" x14ac:dyDescent="0.2">
      <c r="A216">
        <v>4071845</v>
      </c>
      <c r="B216" t="s">
        <v>380</v>
      </c>
      <c r="C216" t="s">
        <v>680</v>
      </c>
      <c r="D216" t="s">
        <v>50</v>
      </c>
      <c r="E216" t="s">
        <v>22</v>
      </c>
      <c r="F216">
        <v>2</v>
      </c>
      <c r="L216">
        <v>5</v>
      </c>
    </row>
    <row r="217" spans="1:12" x14ac:dyDescent="0.2">
      <c r="A217">
        <v>474454</v>
      </c>
      <c r="B217" t="s">
        <v>384</v>
      </c>
      <c r="C217" t="s">
        <v>682</v>
      </c>
      <c r="D217" t="s">
        <v>206</v>
      </c>
      <c r="E217" t="s">
        <v>22</v>
      </c>
      <c r="F217">
        <v>2</v>
      </c>
      <c r="L217">
        <v>5</v>
      </c>
    </row>
    <row r="218" spans="1:12" x14ac:dyDescent="0.2">
      <c r="A218">
        <v>7443548</v>
      </c>
      <c r="B218" t="s">
        <v>383</v>
      </c>
      <c r="C218" t="s">
        <v>686</v>
      </c>
      <c r="D218" t="s">
        <v>418</v>
      </c>
      <c r="E218" t="s">
        <v>20</v>
      </c>
      <c r="F218">
        <v>2</v>
      </c>
      <c r="L218">
        <v>5</v>
      </c>
    </row>
    <row r="219" spans="1:12" x14ac:dyDescent="0.2">
      <c r="A219">
        <v>485390</v>
      </c>
      <c r="B219" t="s">
        <v>384</v>
      </c>
      <c r="C219" t="s">
        <v>688</v>
      </c>
      <c r="D219" t="s">
        <v>286</v>
      </c>
      <c r="E219" t="s">
        <v>22</v>
      </c>
      <c r="F219">
        <v>2</v>
      </c>
      <c r="L219">
        <v>5</v>
      </c>
    </row>
    <row r="220" spans="1:12" x14ac:dyDescent="0.2">
      <c r="A220">
        <v>2442847</v>
      </c>
      <c r="B220" t="s">
        <v>383</v>
      </c>
      <c r="C220" t="s">
        <v>694</v>
      </c>
      <c r="D220" t="s">
        <v>319</v>
      </c>
      <c r="E220" t="s">
        <v>20</v>
      </c>
      <c r="F220">
        <v>2</v>
      </c>
      <c r="L220">
        <v>5</v>
      </c>
    </row>
    <row r="221" spans="1:12" x14ac:dyDescent="0.2">
      <c r="A221">
        <v>7740383</v>
      </c>
      <c r="B221" t="s">
        <v>383</v>
      </c>
      <c r="C221" t="s">
        <v>696</v>
      </c>
      <c r="D221" t="s">
        <v>224</v>
      </c>
      <c r="E221" t="s">
        <v>20</v>
      </c>
      <c r="F221">
        <v>2</v>
      </c>
      <c r="L221">
        <v>5</v>
      </c>
    </row>
    <row r="222" spans="1:12" x14ac:dyDescent="0.2">
      <c r="A222">
        <v>2829003</v>
      </c>
      <c r="B222" t="s">
        <v>383</v>
      </c>
      <c r="C222" t="s">
        <v>697</v>
      </c>
      <c r="D222" t="s">
        <v>112</v>
      </c>
      <c r="E222" t="s">
        <v>22</v>
      </c>
      <c r="F222">
        <v>2</v>
      </c>
      <c r="L222">
        <v>5</v>
      </c>
    </row>
    <row r="223" spans="1:12" x14ac:dyDescent="0.2">
      <c r="A223">
        <v>9555522</v>
      </c>
      <c r="B223" t="s">
        <v>384</v>
      </c>
      <c r="C223" t="s">
        <v>701</v>
      </c>
      <c r="D223" t="s">
        <v>297</v>
      </c>
      <c r="E223" t="s">
        <v>22</v>
      </c>
      <c r="F223">
        <v>2</v>
      </c>
      <c r="L223">
        <v>5</v>
      </c>
    </row>
    <row r="224" spans="1:12" x14ac:dyDescent="0.2">
      <c r="A224">
        <v>4068785</v>
      </c>
      <c r="B224" t="s">
        <v>383</v>
      </c>
      <c r="C224" t="s">
        <v>702</v>
      </c>
      <c r="D224" t="s">
        <v>337</v>
      </c>
      <c r="E224" t="s">
        <v>22</v>
      </c>
      <c r="F224">
        <v>2</v>
      </c>
      <c r="L224">
        <v>5</v>
      </c>
    </row>
    <row r="225" spans="1:12" x14ac:dyDescent="0.2">
      <c r="A225">
        <v>7025430</v>
      </c>
      <c r="B225" t="s">
        <v>379</v>
      </c>
      <c r="C225" t="s">
        <v>703</v>
      </c>
      <c r="D225" t="s">
        <v>199</v>
      </c>
      <c r="E225" t="s">
        <v>22</v>
      </c>
      <c r="F225">
        <v>2</v>
      </c>
      <c r="L225">
        <v>5</v>
      </c>
    </row>
    <row r="226" spans="1:12" x14ac:dyDescent="0.2">
      <c r="A226">
        <v>6868903</v>
      </c>
      <c r="B226" t="s">
        <v>383</v>
      </c>
      <c r="C226" t="s">
        <v>708</v>
      </c>
      <c r="D226" t="s">
        <v>26</v>
      </c>
      <c r="E226" t="s">
        <v>20</v>
      </c>
      <c r="F226">
        <v>2</v>
      </c>
      <c r="L226">
        <v>5</v>
      </c>
    </row>
    <row r="227" spans="1:12" x14ac:dyDescent="0.2">
      <c r="A227">
        <v>5785842</v>
      </c>
      <c r="B227" t="s">
        <v>379</v>
      </c>
      <c r="C227" t="s">
        <v>710</v>
      </c>
      <c r="D227" t="s">
        <v>348</v>
      </c>
      <c r="E227" t="s">
        <v>22</v>
      </c>
      <c r="F227">
        <v>2</v>
      </c>
      <c r="L227">
        <v>5</v>
      </c>
    </row>
    <row r="228" spans="1:12" x14ac:dyDescent="0.2">
      <c r="A228">
        <v>8046109</v>
      </c>
      <c r="B228" t="s">
        <v>379</v>
      </c>
      <c r="C228" t="s">
        <v>714</v>
      </c>
      <c r="D228" t="s">
        <v>397</v>
      </c>
      <c r="E228" t="s">
        <v>22</v>
      </c>
      <c r="F228">
        <v>2</v>
      </c>
      <c r="L228">
        <v>5</v>
      </c>
    </row>
    <row r="229" spans="1:12" x14ac:dyDescent="0.2">
      <c r="A229">
        <v>9130694</v>
      </c>
      <c r="B229" t="s">
        <v>383</v>
      </c>
      <c r="C229" t="s">
        <v>715</v>
      </c>
      <c r="D229" t="s">
        <v>27</v>
      </c>
      <c r="E229" t="s">
        <v>22</v>
      </c>
      <c r="F229">
        <v>2</v>
      </c>
      <c r="L229">
        <v>5</v>
      </c>
    </row>
    <row r="230" spans="1:12" x14ac:dyDescent="0.2">
      <c r="A230">
        <v>4951824</v>
      </c>
      <c r="B230" t="s">
        <v>384</v>
      </c>
      <c r="C230" t="s">
        <v>719</v>
      </c>
      <c r="D230" t="s">
        <v>278</v>
      </c>
      <c r="E230" t="s">
        <v>22</v>
      </c>
      <c r="F230">
        <v>2</v>
      </c>
      <c r="L230">
        <v>5</v>
      </c>
    </row>
    <row r="231" spans="1:12" x14ac:dyDescent="0.2">
      <c r="A231">
        <v>6766302</v>
      </c>
      <c r="B231" t="s">
        <v>384</v>
      </c>
      <c r="C231" t="s">
        <v>721</v>
      </c>
      <c r="D231" t="s">
        <v>150</v>
      </c>
      <c r="E231" t="s">
        <v>20</v>
      </c>
      <c r="F231">
        <v>2</v>
      </c>
      <c r="L231">
        <v>5</v>
      </c>
    </row>
    <row r="232" spans="1:12" x14ac:dyDescent="0.2">
      <c r="A232">
        <v>1241646</v>
      </c>
      <c r="B232" t="s">
        <v>379</v>
      </c>
      <c r="C232" t="s">
        <v>727</v>
      </c>
      <c r="D232" t="s">
        <v>346</v>
      </c>
      <c r="E232" t="s">
        <v>22</v>
      </c>
      <c r="F232">
        <v>2</v>
      </c>
      <c r="L232">
        <v>5</v>
      </c>
    </row>
    <row r="233" spans="1:12" x14ac:dyDescent="0.2">
      <c r="A233">
        <v>3488928</v>
      </c>
      <c r="B233" t="s">
        <v>379</v>
      </c>
      <c r="C233" t="s">
        <v>736</v>
      </c>
      <c r="D233" t="s">
        <v>62</v>
      </c>
      <c r="E233" t="s">
        <v>22</v>
      </c>
      <c r="F233">
        <v>2</v>
      </c>
      <c r="L233">
        <v>5</v>
      </c>
    </row>
    <row r="234" spans="1:12" x14ac:dyDescent="0.2">
      <c r="A234">
        <v>6618853</v>
      </c>
      <c r="B234" t="s">
        <v>379</v>
      </c>
      <c r="C234" t="s">
        <v>741</v>
      </c>
      <c r="D234" t="s">
        <v>191</v>
      </c>
      <c r="E234" t="s">
        <v>22</v>
      </c>
      <c r="F234">
        <v>2</v>
      </c>
      <c r="L234">
        <v>5</v>
      </c>
    </row>
    <row r="235" spans="1:12" x14ac:dyDescent="0.2">
      <c r="A235">
        <v>3175662</v>
      </c>
      <c r="B235" t="s">
        <v>379</v>
      </c>
      <c r="C235" t="s">
        <v>742</v>
      </c>
      <c r="D235" t="s">
        <v>29</v>
      </c>
      <c r="E235" t="s">
        <v>22</v>
      </c>
      <c r="F235">
        <v>2</v>
      </c>
      <c r="L235">
        <v>5</v>
      </c>
    </row>
    <row r="236" spans="1:12" x14ac:dyDescent="0.2">
      <c r="A236">
        <v>7621117</v>
      </c>
      <c r="B236" t="s">
        <v>379</v>
      </c>
      <c r="C236" t="s">
        <v>746</v>
      </c>
      <c r="D236" t="s">
        <v>377</v>
      </c>
      <c r="E236" t="s">
        <v>20</v>
      </c>
      <c r="F236">
        <v>2</v>
      </c>
      <c r="L236">
        <v>5</v>
      </c>
    </row>
    <row r="237" spans="1:12" x14ac:dyDescent="0.2">
      <c r="A237">
        <v>9466286</v>
      </c>
      <c r="B237" t="s">
        <v>379</v>
      </c>
      <c r="C237" t="s">
        <v>747</v>
      </c>
      <c r="D237" t="s">
        <v>101</v>
      </c>
      <c r="E237" t="s">
        <v>20</v>
      </c>
      <c r="F237">
        <v>2</v>
      </c>
      <c r="L237">
        <v>5</v>
      </c>
    </row>
    <row r="238" spans="1:12" x14ac:dyDescent="0.2">
      <c r="A238">
        <v>8406309</v>
      </c>
      <c r="B238" t="s">
        <v>384</v>
      </c>
      <c r="C238" t="s">
        <v>760</v>
      </c>
      <c r="D238" t="s">
        <v>19</v>
      </c>
      <c r="E238" t="s">
        <v>22</v>
      </c>
      <c r="F238">
        <v>2</v>
      </c>
      <c r="L238">
        <v>5</v>
      </c>
    </row>
    <row r="239" spans="1:12" x14ac:dyDescent="0.2">
      <c r="A239">
        <v>1859414</v>
      </c>
      <c r="B239" t="s">
        <v>379</v>
      </c>
      <c r="C239" t="s">
        <v>764</v>
      </c>
      <c r="D239" t="s">
        <v>319</v>
      </c>
      <c r="E239" t="s">
        <v>22</v>
      </c>
      <c r="F239">
        <v>2</v>
      </c>
      <c r="L239">
        <v>5</v>
      </c>
    </row>
    <row r="240" spans="1:12" x14ac:dyDescent="0.2">
      <c r="A240">
        <v>7600809</v>
      </c>
      <c r="B240" t="s">
        <v>379</v>
      </c>
      <c r="C240" t="s">
        <v>768</v>
      </c>
      <c r="D240" t="s">
        <v>78</v>
      </c>
      <c r="E240" t="s">
        <v>22</v>
      </c>
      <c r="F240">
        <v>2</v>
      </c>
      <c r="L240">
        <v>5</v>
      </c>
    </row>
    <row r="241" spans="1:12" x14ac:dyDescent="0.2">
      <c r="A241">
        <v>9827912</v>
      </c>
      <c r="B241" t="s">
        <v>384</v>
      </c>
      <c r="C241" t="s">
        <v>775</v>
      </c>
      <c r="D241" t="s">
        <v>259</v>
      </c>
      <c r="E241" t="s">
        <v>22</v>
      </c>
      <c r="F241">
        <v>2</v>
      </c>
      <c r="L241">
        <v>5</v>
      </c>
    </row>
    <row r="242" spans="1:12" x14ac:dyDescent="0.2">
      <c r="A242">
        <v>6655234</v>
      </c>
      <c r="B242" t="s">
        <v>379</v>
      </c>
      <c r="C242" t="s">
        <v>781</v>
      </c>
      <c r="D242" t="s">
        <v>91</v>
      </c>
      <c r="E242" t="s">
        <v>20</v>
      </c>
      <c r="F242">
        <v>2</v>
      </c>
      <c r="L242">
        <v>5</v>
      </c>
    </row>
    <row r="243" spans="1:12" x14ac:dyDescent="0.2">
      <c r="A243">
        <v>9367185</v>
      </c>
      <c r="B243" t="s">
        <v>379</v>
      </c>
      <c r="C243" t="s">
        <v>782</v>
      </c>
      <c r="D243" t="s">
        <v>88</v>
      </c>
      <c r="E243" t="s">
        <v>22</v>
      </c>
      <c r="F243">
        <v>2</v>
      </c>
      <c r="L243">
        <v>5</v>
      </c>
    </row>
    <row r="244" spans="1:12" x14ac:dyDescent="0.2">
      <c r="A244">
        <v>9026902</v>
      </c>
      <c r="B244" t="s">
        <v>379</v>
      </c>
      <c r="C244" t="s">
        <v>788</v>
      </c>
      <c r="D244" t="s">
        <v>237</v>
      </c>
      <c r="E244" t="s">
        <v>20</v>
      </c>
      <c r="F244">
        <v>2</v>
      </c>
      <c r="L244">
        <v>5</v>
      </c>
    </row>
    <row r="245" spans="1:12" x14ac:dyDescent="0.2">
      <c r="A245">
        <v>1444725</v>
      </c>
      <c r="B245" t="s">
        <v>379</v>
      </c>
      <c r="C245" t="s">
        <v>789</v>
      </c>
      <c r="D245" t="s">
        <v>118</v>
      </c>
      <c r="E245" t="s">
        <v>22</v>
      </c>
      <c r="F245">
        <v>2</v>
      </c>
      <c r="L245">
        <v>5</v>
      </c>
    </row>
    <row r="246" spans="1:12" x14ac:dyDescent="0.2">
      <c r="A246">
        <v>6217285</v>
      </c>
      <c r="B246" t="s">
        <v>384</v>
      </c>
      <c r="C246" t="s">
        <v>792</v>
      </c>
      <c r="D246" t="s">
        <v>236</v>
      </c>
      <c r="E246" t="s">
        <v>22</v>
      </c>
      <c r="F246">
        <v>2</v>
      </c>
      <c r="L246">
        <v>5</v>
      </c>
    </row>
    <row r="247" spans="1:12" x14ac:dyDescent="0.2">
      <c r="A247">
        <v>5510817</v>
      </c>
      <c r="B247" t="s">
        <v>384</v>
      </c>
      <c r="C247" t="s">
        <v>795</v>
      </c>
      <c r="D247" t="s">
        <v>394</v>
      </c>
      <c r="E247" t="s">
        <v>22</v>
      </c>
      <c r="F247">
        <v>2</v>
      </c>
      <c r="L247">
        <v>5</v>
      </c>
    </row>
    <row r="248" spans="1:12" x14ac:dyDescent="0.2">
      <c r="A248">
        <v>658480</v>
      </c>
      <c r="B248" t="s">
        <v>384</v>
      </c>
      <c r="C248" t="s">
        <v>802</v>
      </c>
      <c r="D248" t="s">
        <v>316</v>
      </c>
      <c r="E248" t="s">
        <v>22</v>
      </c>
      <c r="F248">
        <v>2</v>
      </c>
      <c r="L248">
        <v>5</v>
      </c>
    </row>
    <row r="249" spans="1:12" x14ac:dyDescent="0.2">
      <c r="A249">
        <v>6687904</v>
      </c>
      <c r="B249" t="s">
        <v>383</v>
      </c>
      <c r="C249" t="s">
        <v>807</v>
      </c>
      <c r="D249" t="s">
        <v>244</v>
      </c>
      <c r="E249" t="s">
        <v>22</v>
      </c>
      <c r="F249">
        <v>2</v>
      </c>
      <c r="L249">
        <v>5</v>
      </c>
    </row>
    <row r="250" spans="1:12" x14ac:dyDescent="0.2">
      <c r="A250">
        <v>3613594</v>
      </c>
      <c r="B250" t="s">
        <v>379</v>
      </c>
      <c r="C250" t="s">
        <v>811</v>
      </c>
      <c r="D250" t="s">
        <v>258</v>
      </c>
      <c r="E250" t="s">
        <v>22</v>
      </c>
      <c r="F250">
        <v>2</v>
      </c>
      <c r="L250">
        <v>5</v>
      </c>
    </row>
    <row r="251" spans="1:12" x14ac:dyDescent="0.2">
      <c r="A251">
        <v>335819</v>
      </c>
      <c r="B251" t="s">
        <v>379</v>
      </c>
      <c r="C251" t="s">
        <v>812</v>
      </c>
      <c r="D251" t="s">
        <v>289</v>
      </c>
      <c r="E251" t="s">
        <v>22</v>
      </c>
      <c r="F251">
        <v>2</v>
      </c>
      <c r="L251">
        <v>5</v>
      </c>
    </row>
    <row r="252" spans="1:12" x14ac:dyDescent="0.2">
      <c r="A252">
        <v>9859464</v>
      </c>
      <c r="B252" t="s">
        <v>379</v>
      </c>
      <c r="C252" t="s">
        <v>815</v>
      </c>
      <c r="D252" t="s">
        <v>237</v>
      </c>
      <c r="E252" t="s">
        <v>20</v>
      </c>
      <c r="F252">
        <v>2</v>
      </c>
      <c r="L252">
        <v>5</v>
      </c>
    </row>
    <row r="253" spans="1:12" x14ac:dyDescent="0.2">
      <c r="A253">
        <v>4277052</v>
      </c>
      <c r="B253" t="s">
        <v>383</v>
      </c>
      <c r="C253" t="s">
        <v>825</v>
      </c>
      <c r="D253" t="s">
        <v>220</v>
      </c>
      <c r="E253" t="s">
        <v>22</v>
      </c>
      <c r="F253">
        <v>2</v>
      </c>
      <c r="L253">
        <v>5</v>
      </c>
    </row>
    <row r="254" spans="1:12" x14ac:dyDescent="0.2">
      <c r="A254">
        <v>4343548</v>
      </c>
      <c r="B254" t="s">
        <v>379</v>
      </c>
      <c r="C254" t="s">
        <v>827</v>
      </c>
      <c r="D254" t="s">
        <v>346</v>
      </c>
      <c r="E254" t="s">
        <v>22</v>
      </c>
      <c r="F254">
        <v>2</v>
      </c>
      <c r="L254">
        <v>5</v>
      </c>
    </row>
    <row r="255" spans="1:12" x14ac:dyDescent="0.2">
      <c r="A255">
        <v>6687635</v>
      </c>
      <c r="B255" t="s">
        <v>384</v>
      </c>
      <c r="C255" t="s">
        <v>832</v>
      </c>
      <c r="D255" t="s">
        <v>287</v>
      </c>
      <c r="E255" t="s">
        <v>22</v>
      </c>
      <c r="F255">
        <v>2</v>
      </c>
      <c r="L255">
        <v>5</v>
      </c>
    </row>
    <row r="256" spans="1:12" x14ac:dyDescent="0.2">
      <c r="A256">
        <v>4832338</v>
      </c>
      <c r="B256" t="s">
        <v>383</v>
      </c>
      <c r="C256" t="s">
        <v>833</v>
      </c>
      <c r="D256" t="s">
        <v>296</v>
      </c>
      <c r="E256" t="s">
        <v>20</v>
      </c>
      <c r="F256">
        <v>2</v>
      </c>
      <c r="L256">
        <v>5</v>
      </c>
    </row>
    <row r="257" spans="1:12" x14ac:dyDescent="0.2">
      <c r="A257">
        <v>2114320</v>
      </c>
      <c r="B257" t="s">
        <v>379</v>
      </c>
      <c r="C257" t="s">
        <v>841</v>
      </c>
      <c r="D257" t="s">
        <v>336</v>
      </c>
      <c r="E257" t="s">
        <v>22</v>
      </c>
      <c r="F257">
        <v>2</v>
      </c>
      <c r="L257">
        <v>5</v>
      </c>
    </row>
    <row r="258" spans="1:12" x14ac:dyDescent="0.2">
      <c r="A258">
        <v>3498706</v>
      </c>
      <c r="B258" t="s">
        <v>379</v>
      </c>
      <c r="C258" t="s">
        <v>842</v>
      </c>
      <c r="D258" t="s">
        <v>265</v>
      </c>
      <c r="E258" t="s">
        <v>22</v>
      </c>
      <c r="F258">
        <v>2</v>
      </c>
      <c r="L258">
        <v>5</v>
      </c>
    </row>
    <row r="259" spans="1:12" x14ac:dyDescent="0.2">
      <c r="A259">
        <v>2751096</v>
      </c>
      <c r="B259" t="s">
        <v>379</v>
      </c>
      <c r="C259" t="s">
        <v>845</v>
      </c>
      <c r="D259" t="s">
        <v>135</v>
      </c>
      <c r="E259" t="s">
        <v>22</v>
      </c>
      <c r="F259">
        <v>2</v>
      </c>
      <c r="L259">
        <v>5</v>
      </c>
    </row>
    <row r="260" spans="1:12" x14ac:dyDescent="0.2">
      <c r="A260">
        <v>9759811</v>
      </c>
      <c r="B260" t="s">
        <v>384</v>
      </c>
      <c r="C260" t="s">
        <v>848</v>
      </c>
      <c r="D260" t="s">
        <v>223</v>
      </c>
      <c r="E260" t="s">
        <v>22</v>
      </c>
      <c r="F260">
        <v>2</v>
      </c>
      <c r="L260">
        <v>5</v>
      </c>
    </row>
    <row r="261" spans="1:12" x14ac:dyDescent="0.2">
      <c r="A261">
        <v>2582829</v>
      </c>
      <c r="B261" t="s">
        <v>379</v>
      </c>
      <c r="C261" t="s">
        <v>860</v>
      </c>
      <c r="D261" t="s">
        <v>134</v>
      </c>
      <c r="E261" t="s">
        <v>22</v>
      </c>
      <c r="F261">
        <v>2</v>
      </c>
      <c r="L261">
        <v>5</v>
      </c>
    </row>
    <row r="262" spans="1:12" x14ac:dyDescent="0.2">
      <c r="A262">
        <v>8242510</v>
      </c>
      <c r="B262" t="s">
        <v>379</v>
      </c>
      <c r="C262" t="s">
        <v>862</v>
      </c>
      <c r="D262" t="s">
        <v>178</v>
      </c>
      <c r="E262" t="s">
        <v>22</v>
      </c>
      <c r="F262">
        <v>2</v>
      </c>
      <c r="L262">
        <v>5</v>
      </c>
    </row>
    <row r="263" spans="1:12" x14ac:dyDescent="0.2">
      <c r="A263">
        <v>287538</v>
      </c>
      <c r="B263" t="s">
        <v>383</v>
      </c>
      <c r="C263" t="s">
        <v>863</v>
      </c>
      <c r="D263" t="s">
        <v>241</v>
      </c>
      <c r="E263" t="s">
        <v>22</v>
      </c>
      <c r="F263">
        <v>2</v>
      </c>
      <c r="L263">
        <v>5</v>
      </c>
    </row>
    <row r="264" spans="1:12" x14ac:dyDescent="0.2">
      <c r="A264">
        <v>3794772</v>
      </c>
      <c r="B264" t="s">
        <v>379</v>
      </c>
      <c r="C264" t="s">
        <v>865</v>
      </c>
      <c r="D264" t="s">
        <v>350</v>
      </c>
      <c r="E264" t="s">
        <v>22</v>
      </c>
      <c r="F264">
        <v>2</v>
      </c>
      <c r="L264">
        <v>5</v>
      </c>
    </row>
    <row r="265" spans="1:12" x14ac:dyDescent="0.2">
      <c r="A265">
        <v>1251264</v>
      </c>
      <c r="B265" t="s">
        <v>379</v>
      </c>
      <c r="C265" t="s">
        <v>869</v>
      </c>
      <c r="D265" t="s">
        <v>344</v>
      </c>
      <c r="E265" t="s">
        <v>22</v>
      </c>
      <c r="F265">
        <v>2</v>
      </c>
      <c r="L265">
        <v>5</v>
      </c>
    </row>
    <row r="266" spans="1:12" x14ac:dyDescent="0.2">
      <c r="A266">
        <v>8462614</v>
      </c>
      <c r="B266" t="s">
        <v>379</v>
      </c>
      <c r="C266" t="s">
        <v>875</v>
      </c>
      <c r="D266" t="s">
        <v>156</v>
      </c>
      <c r="E266" t="s">
        <v>22</v>
      </c>
      <c r="F266">
        <v>2</v>
      </c>
      <c r="L266">
        <v>5</v>
      </c>
    </row>
    <row r="267" spans="1:12" x14ac:dyDescent="0.2">
      <c r="A267">
        <v>6923827</v>
      </c>
      <c r="B267" t="s">
        <v>383</v>
      </c>
      <c r="C267" t="s">
        <v>876</v>
      </c>
      <c r="D267" t="s">
        <v>272</v>
      </c>
      <c r="E267" t="s">
        <v>22</v>
      </c>
      <c r="F267">
        <v>2</v>
      </c>
      <c r="L267">
        <v>5</v>
      </c>
    </row>
    <row r="268" spans="1:12" x14ac:dyDescent="0.2">
      <c r="A268">
        <v>380130</v>
      </c>
      <c r="B268" t="s">
        <v>379</v>
      </c>
      <c r="C268" t="s">
        <v>881</v>
      </c>
      <c r="D268" t="s">
        <v>267</v>
      </c>
      <c r="E268" t="s">
        <v>22</v>
      </c>
      <c r="F268">
        <v>2</v>
      </c>
      <c r="L268">
        <v>5</v>
      </c>
    </row>
    <row r="269" spans="1:12" x14ac:dyDescent="0.2">
      <c r="A269">
        <v>7658465</v>
      </c>
      <c r="B269" t="s">
        <v>379</v>
      </c>
      <c r="C269" t="s">
        <v>884</v>
      </c>
      <c r="D269" t="s">
        <v>216</v>
      </c>
      <c r="E269" t="s">
        <v>20</v>
      </c>
      <c r="F269">
        <v>2</v>
      </c>
      <c r="L269">
        <v>5</v>
      </c>
    </row>
    <row r="270" spans="1:12" x14ac:dyDescent="0.2">
      <c r="A270">
        <v>6568389</v>
      </c>
      <c r="B270" t="s">
        <v>379</v>
      </c>
      <c r="C270" t="s">
        <v>891</v>
      </c>
      <c r="D270" t="s">
        <v>127</v>
      </c>
      <c r="E270" t="s">
        <v>22</v>
      </c>
      <c r="F270">
        <v>2</v>
      </c>
      <c r="L270">
        <v>5</v>
      </c>
    </row>
    <row r="271" spans="1:12" x14ac:dyDescent="0.2">
      <c r="A271">
        <v>3910117</v>
      </c>
      <c r="B271" t="s">
        <v>383</v>
      </c>
      <c r="C271" t="s">
        <v>893</v>
      </c>
      <c r="D271" t="s">
        <v>144</v>
      </c>
      <c r="E271" t="s">
        <v>22</v>
      </c>
      <c r="F271">
        <v>2</v>
      </c>
      <c r="L271">
        <v>5</v>
      </c>
    </row>
    <row r="272" spans="1:12" x14ac:dyDescent="0.2">
      <c r="A272">
        <v>2258159</v>
      </c>
      <c r="B272" t="s">
        <v>379</v>
      </c>
      <c r="C272" t="s">
        <v>902</v>
      </c>
      <c r="D272" t="s">
        <v>541</v>
      </c>
      <c r="E272" t="s">
        <v>20</v>
      </c>
      <c r="F272">
        <v>2</v>
      </c>
      <c r="L272">
        <v>5</v>
      </c>
    </row>
    <row r="273" spans="1:12" x14ac:dyDescent="0.2">
      <c r="A273">
        <v>7252199</v>
      </c>
      <c r="B273" t="s">
        <v>379</v>
      </c>
      <c r="C273" t="s">
        <v>904</v>
      </c>
      <c r="D273" t="s">
        <v>209</v>
      </c>
      <c r="E273" t="s">
        <v>22</v>
      </c>
      <c r="F273">
        <v>2</v>
      </c>
      <c r="L273">
        <v>5</v>
      </c>
    </row>
    <row r="274" spans="1:12" x14ac:dyDescent="0.2">
      <c r="A274">
        <v>9690035</v>
      </c>
      <c r="B274" t="s">
        <v>379</v>
      </c>
      <c r="C274" t="s">
        <v>912</v>
      </c>
      <c r="D274" t="s">
        <v>219</v>
      </c>
      <c r="E274" t="s">
        <v>22</v>
      </c>
      <c r="F274">
        <v>2</v>
      </c>
      <c r="L274">
        <v>5</v>
      </c>
    </row>
    <row r="275" spans="1:12" x14ac:dyDescent="0.2">
      <c r="A275">
        <v>7541945</v>
      </c>
      <c r="B275" t="s">
        <v>384</v>
      </c>
      <c r="C275" t="s">
        <v>917</v>
      </c>
      <c r="D275" t="s">
        <v>81</v>
      </c>
      <c r="E275" t="s">
        <v>22</v>
      </c>
      <c r="F275">
        <v>2</v>
      </c>
      <c r="L275">
        <v>5</v>
      </c>
    </row>
    <row r="276" spans="1:12" x14ac:dyDescent="0.2">
      <c r="A276">
        <v>9082760</v>
      </c>
      <c r="B276" t="s">
        <v>383</v>
      </c>
      <c r="C276" t="s">
        <v>920</v>
      </c>
      <c r="D276" t="s">
        <v>157</v>
      </c>
      <c r="E276" t="s">
        <v>22</v>
      </c>
      <c r="F276">
        <v>2</v>
      </c>
      <c r="L276">
        <v>5</v>
      </c>
    </row>
    <row r="277" spans="1:12" x14ac:dyDescent="0.2">
      <c r="A277">
        <v>376993</v>
      </c>
      <c r="B277" t="s">
        <v>379</v>
      </c>
      <c r="C277" t="s">
        <v>922</v>
      </c>
      <c r="D277" t="s">
        <v>385</v>
      </c>
      <c r="E277" t="s">
        <v>22</v>
      </c>
      <c r="F277">
        <v>2</v>
      </c>
      <c r="L277">
        <v>5</v>
      </c>
    </row>
    <row r="278" spans="1:12" x14ac:dyDescent="0.2">
      <c r="A278">
        <v>8646664</v>
      </c>
      <c r="B278" t="s">
        <v>384</v>
      </c>
      <c r="C278" t="s">
        <v>935</v>
      </c>
      <c r="D278" t="s">
        <v>248</v>
      </c>
      <c r="E278" t="s">
        <v>22</v>
      </c>
      <c r="F278">
        <v>2</v>
      </c>
      <c r="L278">
        <v>5</v>
      </c>
    </row>
    <row r="279" spans="1:12" x14ac:dyDescent="0.2">
      <c r="A279">
        <v>3426601</v>
      </c>
      <c r="B279" t="s">
        <v>379</v>
      </c>
      <c r="C279" t="s">
        <v>936</v>
      </c>
      <c r="D279" t="s">
        <v>57</v>
      </c>
      <c r="E279" t="s">
        <v>22</v>
      </c>
      <c r="F279">
        <v>2</v>
      </c>
      <c r="L279">
        <v>5</v>
      </c>
    </row>
    <row r="280" spans="1:12" x14ac:dyDescent="0.2">
      <c r="A280">
        <v>9489734</v>
      </c>
      <c r="B280" t="s">
        <v>384</v>
      </c>
      <c r="C280" t="s">
        <v>945</v>
      </c>
      <c r="D280" t="s">
        <v>149</v>
      </c>
      <c r="E280" t="s">
        <v>22</v>
      </c>
      <c r="F280">
        <v>2</v>
      </c>
      <c r="L280">
        <v>5</v>
      </c>
    </row>
    <row r="281" spans="1:12" x14ac:dyDescent="0.2">
      <c r="A281">
        <v>2254057</v>
      </c>
      <c r="B281" t="s">
        <v>379</v>
      </c>
      <c r="C281" t="s">
        <v>946</v>
      </c>
      <c r="D281" t="s">
        <v>228</v>
      </c>
      <c r="E281" t="s">
        <v>22</v>
      </c>
      <c r="F281">
        <v>2</v>
      </c>
      <c r="L281">
        <v>5</v>
      </c>
    </row>
    <row r="282" spans="1:12" x14ac:dyDescent="0.2">
      <c r="A282">
        <v>5577514</v>
      </c>
      <c r="B282" t="s">
        <v>379</v>
      </c>
      <c r="C282" t="s">
        <v>947</v>
      </c>
      <c r="D282" t="s">
        <v>131</v>
      </c>
      <c r="E282" t="s">
        <v>22</v>
      </c>
      <c r="F282">
        <v>2</v>
      </c>
      <c r="L282">
        <v>5</v>
      </c>
    </row>
    <row r="283" spans="1:12" x14ac:dyDescent="0.2">
      <c r="A283">
        <v>761485</v>
      </c>
      <c r="B283" t="s">
        <v>380</v>
      </c>
      <c r="C283" t="s">
        <v>950</v>
      </c>
      <c r="D283" t="s">
        <v>259</v>
      </c>
      <c r="E283" t="s">
        <v>22</v>
      </c>
      <c r="F283">
        <v>2</v>
      </c>
      <c r="L283">
        <v>5</v>
      </c>
    </row>
    <row r="284" spans="1:12" x14ac:dyDescent="0.2">
      <c r="A284">
        <v>4562844</v>
      </c>
      <c r="B284" t="s">
        <v>383</v>
      </c>
      <c r="C284" t="s">
        <v>951</v>
      </c>
      <c r="D284" t="s">
        <v>541</v>
      </c>
      <c r="E284" t="s">
        <v>22</v>
      </c>
      <c r="F284">
        <v>2</v>
      </c>
      <c r="L284">
        <v>5</v>
      </c>
    </row>
    <row r="285" spans="1:12" x14ac:dyDescent="0.2">
      <c r="A285">
        <v>7310089</v>
      </c>
      <c r="B285" t="s">
        <v>379</v>
      </c>
      <c r="C285" t="s">
        <v>956</v>
      </c>
      <c r="D285" t="s">
        <v>34</v>
      </c>
      <c r="E285" t="s">
        <v>22</v>
      </c>
      <c r="F285">
        <v>2</v>
      </c>
      <c r="L285">
        <v>5</v>
      </c>
    </row>
    <row r="286" spans="1:12" x14ac:dyDescent="0.2">
      <c r="A286">
        <v>6175090</v>
      </c>
      <c r="B286" t="s">
        <v>384</v>
      </c>
      <c r="C286" t="s">
        <v>957</v>
      </c>
      <c r="D286" t="s">
        <v>133</v>
      </c>
      <c r="E286" t="s">
        <v>22</v>
      </c>
      <c r="F286">
        <v>2</v>
      </c>
      <c r="L286">
        <v>5</v>
      </c>
    </row>
    <row r="287" spans="1:12" x14ac:dyDescent="0.2">
      <c r="A287">
        <v>2233167</v>
      </c>
      <c r="B287" t="s">
        <v>383</v>
      </c>
      <c r="C287" t="s">
        <v>961</v>
      </c>
      <c r="D287" t="s">
        <v>286</v>
      </c>
      <c r="E287" t="s">
        <v>22</v>
      </c>
      <c r="F287">
        <v>2</v>
      </c>
      <c r="L287">
        <v>5</v>
      </c>
    </row>
    <row r="288" spans="1:12" x14ac:dyDescent="0.2">
      <c r="A288">
        <v>1395242</v>
      </c>
      <c r="B288" t="s">
        <v>379</v>
      </c>
      <c r="C288" t="s">
        <v>964</v>
      </c>
      <c r="D288" t="s">
        <v>403</v>
      </c>
      <c r="E288" t="s">
        <v>22</v>
      </c>
      <c r="F288">
        <v>2</v>
      </c>
      <c r="L288">
        <v>5</v>
      </c>
    </row>
    <row r="289" spans="1:12" x14ac:dyDescent="0.2">
      <c r="A289">
        <v>4038344</v>
      </c>
      <c r="B289" t="s">
        <v>379</v>
      </c>
      <c r="C289" t="s">
        <v>966</v>
      </c>
      <c r="D289" t="s">
        <v>60</v>
      </c>
      <c r="E289" t="s">
        <v>22</v>
      </c>
      <c r="F289">
        <v>2</v>
      </c>
      <c r="L289">
        <v>5</v>
      </c>
    </row>
    <row r="290" spans="1:12" x14ac:dyDescent="0.2">
      <c r="A290">
        <v>9923253</v>
      </c>
      <c r="B290" t="s">
        <v>379</v>
      </c>
      <c r="C290" t="s">
        <v>973</v>
      </c>
      <c r="D290" t="s">
        <v>187</v>
      </c>
      <c r="E290" t="s">
        <v>22</v>
      </c>
      <c r="F290">
        <v>2</v>
      </c>
      <c r="L290">
        <v>5</v>
      </c>
    </row>
    <row r="291" spans="1:12" x14ac:dyDescent="0.2">
      <c r="A291">
        <v>9079158</v>
      </c>
      <c r="B291" t="s">
        <v>379</v>
      </c>
      <c r="C291" t="s">
        <v>974</v>
      </c>
      <c r="D291" t="s">
        <v>377</v>
      </c>
      <c r="E291" t="s">
        <v>22</v>
      </c>
      <c r="F291">
        <v>2</v>
      </c>
      <c r="L291">
        <v>5</v>
      </c>
    </row>
    <row r="292" spans="1:12" x14ac:dyDescent="0.2">
      <c r="A292">
        <v>3043191</v>
      </c>
      <c r="B292" t="s">
        <v>379</v>
      </c>
      <c r="C292" t="s">
        <v>976</v>
      </c>
      <c r="D292" t="s">
        <v>353</v>
      </c>
      <c r="E292" t="s">
        <v>22</v>
      </c>
      <c r="F292">
        <v>2</v>
      </c>
      <c r="L292">
        <v>5</v>
      </c>
    </row>
    <row r="293" spans="1:12" x14ac:dyDescent="0.2">
      <c r="A293">
        <v>4020448</v>
      </c>
      <c r="B293" t="s">
        <v>379</v>
      </c>
      <c r="C293" t="s">
        <v>979</v>
      </c>
      <c r="D293" t="s">
        <v>421</v>
      </c>
      <c r="E293" t="s">
        <v>20</v>
      </c>
      <c r="F293">
        <v>2</v>
      </c>
      <c r="L293">
        <v>5</v>
      </c>
    </row>
    <row r="294" spans="1:12" x14ac:dyDescent="0.2">
      <c r="A294">
        <v>6555188</v>
      </c>
      <c r="B294" t="s">
        <v>379</v>
      </c>
      <c r="C294" t="s">
        <v>982</v>
      </c>
      <c r="D294" t="s">
        <v>347</v>
      </c>
      <c r="E294" t="s">
        <v>20</v>
      </c>
      <c r="F294">
        <v>2</v>
      </c>
      <c r="L294">
        <v>5</v>
      </c>
    </row>
    <row r="295" spans="1:12" x14ac:dyDescent="0.2">
      <c r="A295">
        <v>1767358</v>
      </c>
      <c r="B295" t="s">
        <v>384</v>
      </c>
      <c r="C295" t="s">
        <v>988</v>
      </c>
      <c r="D295" t="s">
        <v>66</v>
      </c>
      <c r="E295" t="s">
        <v>20</v>
      </c>
      <c r="F295">
        <v>2</v>
      </c>
      <c r="L295">
        <v>5</v>
      </c>
    </row>
    <row r="296" spans="1:12" x14ac:dyDescent="0.2">
      <c r="A296">
        <v>7693014</v>
      </c>
      <c r="B296" t="s">
        <v>379</v>
      </c>
      <c r="C296" t="s">
        <v>995</v>
      </c>
      <c r="D296" t="s">
        <v>329</v>
      </c>
      <c r="E296" t="s">
        <v>22</v>
      </c>
      <c r="F296">
        <v>2</v>
      </c>
      <c r="L296">
        <v>5</v>
      </c>
    </row>
    <row r="297" spans="1:12" x14ac:dyDescent="0.2">
      <c r="A297">
        <v>3021061</v>
      </c>
      <c r="B297" t="s">
        <v>379</v>
      </c>
      <c r="C297" t="s">
        <v>997</v>
      </c>
      <c r="D297" t="s">
        <v>415</v>
      </c>
      <c r="E297" t="s">
        <v>25</v>
      </c>
      <c r="F297">
        <v>2</v>
      </c>
      <c r="L297">
        <v>5</v>
      </c>
    </row>
    <row r="298" spans="1:12" x14ac:dyDescent="0.2">
      <c r="A298">
        <v>3041958</v>
      </c>
      <c r="B298" t="s">
        <v>384</v>
      </c>
      <c r="C298" t="s">
        <v>1003</v>
      </c>
      <c r="D298" t="s">
        <v>286</v>
      </c>
      <c r="E298" t="s">
        <v>22</v>
      </c>
      <c r="F298">
        <v>2</v>
      </c>
      <c r="L298">
        <v>5</v>
      </c>
    </row>
    <row r="299" spans="1:12" x14ac:dyDescent="0.2">
      <c r="A299">
        <v>3275959</v>
      </c>
      <c r="B299" t="s">
        <v>379</v>
      </c>
      <c r="C299" t="s">
        <v>1004</v>
      </c>
      <c r="D299" t="s">
        <v>159</v>
      </c>
      <c r="E299" t="s">
        <v>22</v>
      </c>
      <c r="F299">
        <v>2</v>
      </c>
      <c r="L299">
        <v>5</v>
      </c>
    </row>
    <row r="300" spans="1:12" x14ac:dyDescent="0.2">
      <c r="A300">
        <v>634341</v>
      </c>
      <c r="B300" t="s">
        <v>379</v>
      </c>
      <c r="C300" t="s">
        <v>1015</v>
      </c>
      <c r="D300" t="s">
        <v>261</v>
      </c>
      <c r="E300" t="s">
        <v>20</v>
      </c>
      <c r="F300">
        <v>2</v>
      </c>
      <c r="L300">
        <v>5</v>
      </c>
    </row>
    <row r="301" spans="1:12" x14ac:dyDescent="0.2">
      <c r="A301">
        <v>4615865</v>
      </c>
      <c r="B301" t="s">
        <v>383</v>
      </c>
      <c r="C301" t="s">
        <v>1026</v>
      </c>
      <c r="D301" t="s">
        <v>160</v>
      </c>
      <c r="E301" t="s">
        <v>22</v>
      </c>
      <c r="F301">
        <v>2</v>
      </c>
      <c r="L301">
        <v>5</v>
      </c>
    </row>
    <row r="302" spans="1:12" x14ac:dyDescent="0.2">
      <c r="A302">
        <v>994590</v>
      </c>
      <c r="B302" t="s">
        <v>379</v>
      </c>
      <c r="C302" t="s">
        <v>1027</v>
      </c>
      <c r="D302" t="s">
        <v>57</v>
      </c>
      <c r="E302" t="s">
        <v>20</v>
      </c>
      <c r="F302">
        <v>2</v>
      </c>
      <c r="L302">
        <v>5</v>
      </c>
    </row>
    <row r="303" spans="1:12" x14ac:dyDescent="0.2">
      <c r="A303">
        <v>476664</v>
      </c>
      <c r="B303" t="s">
        <v>379</v>
      </c>
      <c r="C303" t="s">
        <v>1028</v>
      </c>
      <c r="D303" t="s">
        <v>64</v>
      </c>
      <c r="E303" t="s">
        <v>22</v>
      </c>
      <c r="F303">
        <v>2</v>
      </c>
      <c r="L303">
        <v>5</v>
      </c>
    </row>
    <row r="304" spans="1:12" x14ac:dyDescent="0.2">
      <c r="A304">
        <v>3168042</v>
      </c>
      <c r="B304" t="s">
        <v>383</v>
      </c>
      <c r="C304" t="s">
        <v>1040</v>
      </c>
      <c r="D304" t="s">
        <v>220</v>
      </c>
      <c r="E304" t="s">
        <v>22</v>
      </c>
      <c r="F304">
        <v>2</v>
      </c>
      <c r="L304">
        <v>5</v>
      </c>
    </row>
    <row r="305" spans="1:12" x14ac:dyDescent="0.2">
      <c r="A305">
        <v>8992608</v>
      </c>
      <c r="B305" t="s">
        <v>379</v>
      </c>
      <c r="C305" t="s">
        <v>1041</v>
      </c>
      <c r="D305" t="s">
        <v>144</v>
      </c>
      <c r="E305" t="s">
        <v>25</v>
      </c>
      <c r="F305">
        <v>2</v>
      </c>
      <c r="L305">
        <v>5</v>
      </c>
    </row>
    <row r="306" spans="1:12" x14ac:dyDescent="0.2">
      <c r="A306">
        <v>4353142</v>
      </c>
      <c r="B306" t="s">
        <v>379</v>
      </c>
      <c r="C306" t="s">
        <v>1045</v>
      </c>
      <c r="D306" t="s">
        <v>62</v>
      </c>
      <c r="E306" t="s">
        <v>22</v>
      </c>
      <c r="F306">
        <v>2</v>
      </c>
      <c r="L306">
        <v>5</v>
      </c>
    </row>
    <row r="307" spans="1:12" x14ac:dyDescent="0.2">
      <c r="A307">
        <v>6804435</v>
      </c>
      <c r="B307" t="s">
        <v>379</v>
      </c>
      <c r="C307" t="s">
        <v>1055</v>
      </c>
      <c r="D307" t="s">
        <v>51</v>
      </c>
      <c r="E307" t="s">
        <v>20</v>
      </c>
      <c r="F307">
        <v>2</v>
      </c>
      <c r="L307">
        <v>5</v>
      </c>
    </row>
    <row r="308" spans="1:12" x14ac:dyDescent="0.2">
      <c r="A308">
        <v>6336432</v>
      </c>
      <c r="B308" t="s">
        <v>380</v>
      </c>
      <c r="C308" t="s">
        <v>1062</v>
      </c>
      <c r="D308" t="s">
        <v>139</v>
      </c>
      <c r="E308" t="s">
        <v>20</v>
      </c>
      <c r="F308">
        <v>2</v>
      </c>
      <c r="L308">
        <v>5</v>
      </c>
    </row>
    <row r="309" spans="1:12" x14ac:dyDescent="0.2">
      <c r="A309">
        <v>8002109</v>
      </c>
      <c r="B309" t="s">
        <v>383</v>
      </c>
      <c r="C309" t="s">
        <v>1065</v>
      </c>
      <c r="D309" t="s">
        <v>177</v>
      </c>
      <c r="E309" t="s">
        <v>20</v>
      </c>
      <c r="F309">
        <v>2</v>
      </c>
      <c r="L309">
        <v>5</v>
      </c>
    </row>
    <row r="310" spans="1:12" x14ac:dyDescent="0.2">
      <c r="A310">
        <v>5599613</v>
      </c>
      <c r="B310" t="s">
        <v>379</v>
      </c>
      <c r="C310" t="s">
        <v>1068</v>
      </c>
      <c r="D310" t="s">
        <v>219</v>
      </c>
      <c r="E310" t="s">
        <v>22</v>
      </c>
      <c r="F310">
        <v>2</v>
      </c>
      <c r="L310">
        <v>5</v>
      </c>
    </row>
    <row r="311" spans="1:12" x14ac:dyDescent="0.2">
      <c r="A311">
        <v>755945</v>
      </c>
      <c r="B311" t="s">
        <v>379</v>
      </c>
      <c r="C311" t="s">
        <v>1070</v>
      </c>
      <c r="D311" t="s">
        <v>240</v>
      </c>
      <c r="E311" t="s">
        <v>22</v>
      </c>
      <c r="F311">
        <v>2</v>
      </c>
      <c r="L311">
        <v>5</v>
      </c>
    </row>
    <row r="312" spans="1:12" x14ac:dyDescent="0.2">
      <c r="A312">
        <v>325619</v>
      </c>
      <c r="B312" t="s">
        <v>384</v>
      </c>
      <c r="C312" t="s">
        <v>1071</v>
      </c>
      <c r="D312" t="s">
        <v>219</v>
      </c>
      <c r="E312" t="s">
        <v>22</v>
      </c>
      <c r="F312">
        <v>2</v>
      </c>
      <c r="L312">
        <v>5</v>
      </c>
    </row>
    <row r="313" spans="1:12" x14ac:dyDescent="0.2">
      <c r="A313">
        <v>4595210</v>
      </c>
      <c r="B313" t="s">
        <v>384</v>
      </c>
      <c r="C313" t="s">
        <v>1079</v>
      </c>
      <c r="D313" t="s">
        <v>409</v>
      </c>
      <c r="E313" t="s">
        <v>20</v>
      </c>
      <c r="F313">
        <v>2</v>
      </c>
      <c r="L313">
        <v>5</v>
      </c>
    </row>
    <row r="314" spans="1:12" x14ac:dyDescent="0.2">
      <c r="A314">
        <v>3932609</v>
      </c>
      <c r="B314" t="s">
        <v>379</v>
      </c>
      <c r="C314" t="s">
        <v>1094</v>
      </c>
      <c r="D314" t="s">
        <v>224</v>
      </c>
      <c r="E314" t="s">
        <v>20</v>
      </c>
      <c r="F314">
        <v>2</v>
      </c>
      <c r="L314">
        <v>5</v>
      </c>
    </row>
    <row r="315" spans="1:12" x14ac:dyDescent="0.2">
      <c r="A315">
        <v>5953314</v>
      </c>
      <c r="B315" t="s">
        <v>379</v>
      </c>
      <c r="C315" t="s">
        <v>1095</v>
      </c>
      <c r="D315" t="s">
        <v>238</v>
      </c>
      <c r="E315" t="s">
        <v>22</v>
      </c>
      <c r="F315">
        <v>2</v>
      </c>
      <c r="L315">
        <v>5</v>
      </c>
    </row>
    <row r="316" spans="1:12" x14ac:dyDescent="0.2">
      <c r="A316">
        <v>2347174</v>
      </c>
      <c r="B316" t="s">
        <v>380</v>
      </c>
      <c r="C316" t="s">
        <v>1099</v>
      </c>
      <c r="D316" t="s">
        <v>402</v>
      </c>
      <c r="E316" t="s">
        <v>22</v>
      </c>
      <c r="F316">
        <v>2</v>
      </c>
      <c r="L316">
        <v>5</v>
      </c>
    </row>
    <row r="317" spans="1:12" x14ac:dyDescent="0.2">
      <c r="A317">
        <v>3352343</v>
      </c>
      <c r="B317" t="s">
        <v>383</v>
      </c>
      <c r="C317" t="s">
        <v>1102</v>
      </c>
      <c r="D317" t="s">
        <v>73</v>
      </c>
      <c r="E317" t="s">
        <v>22</v>
      </c>
      <c r="F317">
        <v>2</v>
      </c>
      <c r="L317">
        <v>5</v>
      </c>
    </row>
    <row r="318" spans="1:12" x14ac:dyDescent="0.2">
      <c r="A318">
        <v>2895199</v>
      </c>
      <c r="B318" t="s">
        <v>379</v>
      </c>
      <c r="C318" t="s">
        <v>1110</v>
      </c>
      <c r="D318" t="s">
        <v>393</v>
      </c>
      <c r="E318" t="s">
        <v>22</v>
      </c>
      <c r="F318">
        <v>2</v>
      </c>
      <c r="L318">
        <v>5</v>
      </c>
    </row>
    <row r="319" spans="1:12" x14ac:dyDescent="0.2">
      <c r="A319">
        <v>543708</v>
      </c>
      <c r="B319" t="s">
        <v>379</v>
      </c>
      <c r="C319" t="s">
        <v>1118</v>
      </c>
      <c r="D319" t="s">
        <v>130</v>
      </c>
      <c r="E319" t="s">
        <v>20</v>
      </c>
      <c r="F319">
        <v>2</v>
      </c>
      <c r="L319">
        <v>5</v>
      </c>
    </row>
    <row r="320" spans="1:12" x14ac:dyDescent="0.2">
      <c r="A320">
        <v>6540471</v>
      </c>
      <c r="B320" t="s">
        <v>380</v>
      </c>
      <c r="C320" t="s">
        <v>1129</v>
      </c>
      <c r="D320" t="s">
        <v>111</v>
      </c>
      <c r="E320" t="s">
        <v>22</v>
      </c>
      <c r="F320">
        <v>2</v>
      </c>
      <c r="L320">
        <v>5</v>
      </c>
    </row>
    <row r="321" spans="1:12" x14ac:dyDescent="0.2">
      <c r="A321">
        <v>1988526</v>
      </c>
      <c r="B321" t="s">
        <v>379</v>
      </c>
      <c r="C321" t="s">
        <v>1132</v>
      </c>
      <c r="D321" t="s">
        <v>398</v>
      </c>
      <c r="E321" t="s">
        <v>20</v>
      </c>
      <c r="F321">
        <v>2</v>
      </c>
      <c r="L321">
        <v>5</v>
      </c>
    </row>
    <row r="322" spans="1:12" x14ac:dyDescent="0.2">
      <c r="A322">
        <v>6927689</v>
      </c>
      <c r="B322" t="s">
        <v>383</v>
      </c>
      <c r="C322" t="s">
        <v>1135</v>
      </c>
      <c r="D322" t="s">
        <v>129</v>
      </c>
      <c r="E322" t="s">
        <v>22</v>
      </c>
      <c r="F322">
        <v>2</v>
      </c>
      <c r="L322">
        <v>5</v>
      </c>
    </row>
    <row r="323" spans="1:12" x14ac:dyDescent="0.2">
      <c r="A323">
        <v>953290</v>
      </c>
      <c r="B323" t="s">
        <v>379</v>
      </c>
      <c r="C323" t="s">
        <v>1136</v>
      </c>
      <c r="D323" t="s">
        <v>366</v>
      </c>
      <c r="E323" t="s">
        <v>20</v>
      </c>
      <c r="F323">
        <v>2</v>
      </c>
      <c r="L323">
        <v>5</v>
      </c>
    </row>
    <row r="324" spans="1:12" x14ac:dyDescent="0.2">
      <c r="A324">
        <v>7337102</v>
      </c>
      <c r="B324" t="s">
        <v>379</v>
      </c>
      <c r="C324" t="s">
        <v>1142</v>
      </c>
      <c r="D324" t="s">
        <v>242</v>
      </c>
      <c r="E324" t="s">
        <v>22</v>
      </c>
      <c r="F324">
        <v>2</v>
      </c>
      <c r="L324">
        <v>5</v>
      </c>
    </row>
    <row r="325" spans="1:12" x14ac:dyDescent="0.2">
      <c r="A325">
        <v>2921242</v>
      </c>
      <c r="B325" t="s">
        <v>379</v>
      </c>
      <c r="C325" t="s">
        <v>1146</v>
      </c>
      <c r="D325" t="s">
        <v>245</v>
      </c>
      <c r="E325" t="s">
        <v>22</v>
      </c>
      <c r="F325">
        <v>2</v>
      </c>
      <c r="L325">
        <v>5</v>
      </c>
    </row>
    <row r="326" spans="1:12" x14ac:dyDescent="0.2">
      <c r="A326">
        <v>4650036</v>
      </c>
      <c r="B326" t="s">
        <v>379</v>
      </c>
      <c r="C326" t="s">
        <v>1147</v>
      </c>
      <c r="D326" t="s">
        <v>362</v>
      </c>
      <c r="E326" t="s">
        <v>22</v>
      </c>
      <c r="F326">
        <v>2</v>
      </c>
      <c r="L326">
        <v>5</v>
      </c>
    </row>
    <row r="327" spans="1:12" x14ac:dyDescent="0.2">
      <c r="A327">
        <v>6219623</v>
      </c>
      <c r="B327" t="s">
        <v>379</v>
      </c>
      <c r="C327" t="s">
        <v>1151</v>
      </c>
      <c r="D327" t="s">
        <v>57</v>
      </c>
      <c r="E327" t="s">
        <v>22</v>
      </c>
      <c r="F327">
        <v>2</v>
      </c>
      <c r="L327">
        <v>5</v>
      </c>
    </row>
    <row r="328" spans="1:12" x14ac:dyDescent="0.2">
      <c r="A328">
        <v>2256050</v>
      </c>
      <c r="B328" t="s">
        <v>379</v>
      </c>
      <c r="C328" t="s">
        <v>1160</v>
      </c>
      <c r="D328" t="s">
        <v>31</v>
      </c>
      <c r="E328" t="s">
        <v>25</v>
      </c>
      <c r="F328">
        <v>2</v>
      </c>
      <c r="L328">
        <v>5</v>
      </c>
    </row>
    <row r="329" spans="1:12" x14ac:dyDescent="0.2">
      <c r="A329">
        <v>4918484</v>
      </c>
      <c r="B329" t="s">
        <v>384</v>
      </c>
      <c r="C329" t="s">
        <v>1169</v>
      </c>
      <c r="D329" t="s">
        <v>150</v>
      </c>
      <c r="E329" t="s">
        <v>22</v>
      </c>
      <c r="F329">
        <v>2</v>
      </c>
      <c r="L329">
        <v>5</v>
      </c>
    </row>
    <row r="330" spans="1:12" x14ac:dyDescent="0.2">
      <c r="A330">
        <v>4086763</v>
      </c>
      <c r="B330" t="s">
        <v>379</v>
      </c>
      <c r="C330" t="s">
        <v>1170</v>
      </c>
      <c r="D330" t="s">
        <v>38</v>
      </c>
      <c r="E330" t="s">
        <v>22</v>
      </c>
      <c r="F330">
        <v>2</v>
      </c>
      <c r="L330">
        <v>5</v>
      </c>
    </row>
    <row r="331" spans="1:12" x14ac:dyDescent="0.2">
      <c r="A331">
        <v>435781</v>
      </c>
      <c r="B331" t="s">
        <v>384</v>
      </c>
      <c r="C331" t="s">
        <v>1171</v>
      </c>
      <c r="D331" t="s">
        <v>35</v>
      </c>
      <c r="E331" t="s">
        <v>22</v>
      </c>
      <c r="F331">
        <v>2</v>
      </c>
      <c r="L331">
        <v>5</v>
      </c>
    </row>
    <row r="332" spans="1:12" x14ac:dyDescent="0.2">
      <c r="A332">
        <v>753828</v>
      </c>
      <c r="B332" t="s">
        <v>384</v>
      </c>
      <c r="C332" t="s">
        <v>1173</v>
      </c>
      <c r="D332" t="s">
        <v>69</v>
      </c>
      <c r="E332" t="s">
        <v>20</v>
      </c>
      <c r="F332">
        <v>2</v>
      </c>
      <c r="L332">
        <v>5</v>
      </c>
    </row>
    <row r="333" spans="1:12" x14ac:dyDescent="0.2">
      <c r="A333">
        <v>6852315</v>
      </c>
      <c r="B333" t="s">
        <v>379</v>
      </c>
      <c r="C333" t="s">
        <v>1174</v>
      </c>
      <c r="D333" t="s">
        <v>374</v>
      </c>
      <c r="E333" t="s">
        <v>22</v>
      </c>
      <c r="F333">
        <v>2</v>
      </c>
      <c r="L333">
        <v>5</v>
      </c>
    </row>
    <row r="334" spans="1:12" x14ac:dyDescent="0.2">
      <c r="A334">
        <v>2275066</v>
      </c>
      <c r="B334" t="s">
        <v>384</v>
      </c>
      <c r="C334" t="s">
        <v>1176</v>
      </c>
      <c r="D334" t="s">
        <v>90</v>
      </c>
      <c r="E334" t="s">
        <v>20</v>
      </c>
      <c r="F334">
        <v>2</v>
      </c>
      <c r="L334">
        <v>5</v>
      </c>
    </row>
    <row r="335" spans="1:12" x14ac:dyDescent="0.2">
      <c r="A335">
        <v>6559972</v>
      </c>
      <c r="B335" t="s">
        <v>379</v>
      </c>
      <c r="C335" t="s">
        <v>1178</v>
      </c>
      <c r="D335" t="s">
        <v>88</v>
      </c>
      <c r="E335" t="s">
        <v>22</v>
      </c>
      <c r="F335">
        <v>2</v>
      </c>
      <c r="L335">
        <v>5</v>
      </c>
    </row>
    <row r="336" spans="1:12" x14ac:dyDescent="0.2">
      <c r="A336">
        <v>9692955</v>
      </c>
      <c r="B336" t="s">
        <v>379</v>
      </c>
      <c r="C336" t="s">
        <v>1179</v>
      </c>
      <c r="D336" t="s">
        <v>439</v>
      </c>
      <c r="E336" t="s">
        <v>22</v>
      </c>
      <c r="F336">
        <v>2</v>
      </c>
      <c r="L336">
        <v>5</v>
      </c>
    </row>
    <row r="337" spans="1:12" x14ac:dyDescent="0.2">
      <c r="A337">
        <v>6631543</v>
      </c>
      <c r="B337" t="s">
        <v>379</v>
      </c>
      <c r="C337" t="s">
        <v>1182</v>
      </c>
      <c r="D337" t="s">
        <v>110</v>
      </c>
      <c r="E337" t="s">
        <v>22</v>
      </c>
      <c r="F337">
        <v>2</v>
      </c>
      <c r="L337">
        <v>5</v>
      </c>
    </row>
    <row r="338" spans="1:12" x14ac:dyDescent="0.2">
      <c r="A338">
        <v>1697426</v>
      </c>
      <c r="B338" t="s">
        <v>379</v>
      </c>
      <c r="C338" t="s">
        <v>1186</v>
      </c>
      <c r="D338" t="s">
        <v>462</v>
      </c>
      <c r="E338" t="s">
        <v>22</v>
      </c>
      <c r="F338">
        <v>2</v>
      </c>
      <c r="L338">
        <v>5</v>
      </c>
    </row>
    <row r="339" spans="1:12" x14ac:dyDescent="0.2">
      <c r="A339">
        <v>1190425</v>
      </c>
      <c r="B339" t="s">
        <v>379</v>
      </c>
      <c r="C339" t="s">
        <v>1188</v>
      </c>
      <c r="D339" t="s">
        <v>265</v>
      </c>
      <c r="E339" t="s">
        <v>22</v>
      </c>
      <c r="F339">
        <v>2</v>
      </c>
      <c r="L339">
        <v>5</v>
      </c>
    </row>
    <row r="340" spans="1:12" x14ac:dyDescent="0.2">
      <c r="A340">
        <v>2568133</v>
      </c>
      <c r="B340" t="s">
        <v>380</v>
      </c>
      <c r="C340" t="s">
        <v>1191</v>
      </c>
      <c r="D340" t="s">
        <v>115</v>
      </c>
      <c r="E340" t="s">
        <v>22</v>
      </c>
      <c r="F340">
        <v>2</v>
      </c>
      <c r="L340">
        <v>5</v>
      </c>
    </row>
    <row r="341" spans="1:12" x14ac:dyDescent="0.2">
      <c r="A341">
        <v>9814675</v>
      </c>
      <c r="B341" t="s">
        <v>379</v>
      </c>
      <c r="C341" t="s">
        <v>1192</v>
      </c>
      <c r="D341" t="s">
        <v>297</v>
      </c>
      <c r="E341" t="s">
        <v>22</v>
      </c>
      <c r="F341">
        <v>2</v>
      </c>
      <c r="L341">
        <v>5</v>
      </c>
    </row>
    <row r="342" spans="1:12" x14ac:dyDescent="0.2">
      <c r="A342">
        <v>2398420</v>
      </c>
      <c r="B342" t="s">
        <v>379</v>
      </c>
      <c r="C342" t="s">
        <v>1204</v>
      </c>
      <c r="D342" t="s">
        <v>100</v>
      </c>
      <c r="E342" t="s">
        <v>20</v>
      </c>
      <c r="F342">
        <v>2</v>
      </c>
      <c r="L342">
        <v>5</v>
      </c>
    </row>
    <row r="343" spans="1:12" x14ac:dyDescent="0.2">
      <c r="A343">
        <v>4404190</v>
      </c>
      <c r="B343" t="s">
        <v>379</v>
      </c>
      <c r="C343" t="s">
        <v>1220</v>
      </c>
      <c r="D343" t="s">
        <v>109</v>
      </c>
      <c r="E343" t="s">
        <v>20</v>
      </c>
      <c r="F343">
        <v>2</v>
      </c>
      <c r="L343">
        <v>5</v>
      </c>
    </row>
    <row r="344" spans="1:12" x14ac:dyDescent="0.2">
      <c r="A344">
        <v>1518587</v>
      </c>
      <c r="B344" t="s">
        <v>380</v>
      </c>
      <c r="C344" t="s">
        <v>1221</v>
      </c>
      <c r="D344" t="s">
        <v>252</v>
      </c>
      <c r="E344" t="s">
        <v>20</v>
      </c>
      <c r="F344">
        <v>2</v>
      </c>
      <c r="L344">
        <v>5</v>
      </c>
    </row>
    <row r="345" spans="1:12" x14ac:dyDescent="0.2">
      <c r="A345">
        <v>8002970</v>
      </c>
      <c r="B345" t="s">
        <v>379</v>
      </c>
      <c r="C345" t="s">
        <v>1235</v>
      </c>
      <c r="D345" t="s">
        <v>127</v>
      </c>
      <c r="E345" t="s">
        <v>22</v>
      </c>
      <c r="F345">
        <v>2</v>
      </c>
      <c r="L345">
        <v>5</v>
      </c>
    </row>
    <row r="346" spans="1:12" x14ac:dyDescent="0.2">
      <c r="A346">
        <v>9976555</v>
      </c>
      <c r="B346" t="s">
        <v>379</v>
      </c>
      <c r="C346" t="s">
        <v>1237</v>
      </c>
      <c r="D346" t="s">
        <v>211</v>
      </c>
      <c r="E346" t="s">
        <v>22</v>
      </c>
      <c r="F346">
        <v>2</v>
      </c>
      <c r="L346">
        <v>5</v>
      </c>
    </row>
    <row r="347" spans="1:12" x14ac:dyDescent="0.2">
      <c r="A347">
        <v>9431828</v>
      </c>
      <c r="B347" t="s">
        <v>379</v>
      </c>
      <c r="C347" t="s">
        <v>1242</v>
      </c>
      <c r="D347" t="s">
        <v>377</v>
      </c>
      <c r="E347" t="s">
        <v>22</v>
      </c>
      <c r="F347">
        <v>2</v>
      </c>
      <c r="L347">
        <v>5</v>
      </c>
    </row>
    <row r="348" spans="1:12" x14ac:dyDescent="0.2">
      <c r="A348">
        <v>2375524</v>
      </c>
      <c r="B348" t="s">
        <v>379</v>
      </c>
      <c r="C348" t="s">
        <v>1245</v>
      </c>
      <c r="D348" t="s">
        <v>221</v>
      </c>
      <c r="E348" t="s">
        <v>22</v>
      </c>
      <c r="F348">
        <v>2</v>
      </c>
      <c r="L348">
        <v>5</v>
      </c>
    </row>
    <row r="349" spans="1:12" x14ac:dyDescent="0.2">
      <c r="A349">
        <v>2120019</v>
      </c>
      <c r="B349" t="s">
        <v>384</v>
      </c>
      <c r="C349" t="s">
        <v>1260</v>
      </c>
      <c r="D349" t="s">
        <v>436</v>
      </c>
      <c r="E349" t="s">
        <v>22</v>
      </c>
      <c r="F349">
        <v>2</v>
      </c>
      <c r="L349">
        <v>5</v>
      </c>
    </row>
    <row r="350" spans="1:12" x14ac:dyDescent="0.2">
      <c r="A350">
        <v>5662725</v>
      </c>
      <c r="B350" t="s">
        <v>383</v>
      </c>
      <c r="C350" t="s">
        <v>1272</v>
      </c>
      <c r="D350" t="s">
        <v>30</v>
      </c>
      <c r="E350" t="s">
        <v>22</v>
      </c>
      <c r="F350">
        <v>2</v>
      </c>
      <c r="L350">
        <v>5</v>
      </c>
    </row>
    <row r="351" spans="1:12" x14ac:dyDescent="0.2">
      <c r="A351">
        <v>9110834</v>
      </c>
      <c r="B351" t="s">
        <v>379</v>
      </c>
      <c r="C351" t="s">
        <v>1278</v>
      </c>
      <c r="D351" t="s">
        <v>109</v>
      </c>
      <c r="E351" t="s">
        <v>22</v>
      </c>
      <c r="F351">
        <v>2</v>
      </c>
      <c r="L351">
        <v>5</v>
      </c>
    </row>
    <row r="352" spans="1:12" x14ac:dyDescent="0.2">
      <c r="A352">
        <v>3882246</v>
      </c>
      <c r="B352" t="s">
        <v>379</v>
      </c>
      <c r="C352" t="s">
        <v>1285</v>
      </c>
      <c r="D352" t="s">
        <v>284</v>
      </c>
      <c r="E352" t="s">
        <v>22</v>
      </c>
      <c r="F352">
        <v>2</v>
      </c>
      <c r="L352">
        <v>5</v>
      </c>
    </row>
    <row r="353" spans="1:12" x14ac:dyDescent="0.2">
      <c r="A353">
        <v>9426274</v>
      </c>
      <c r="B353" t="s">
        <v>384</v>
      </c>
      <c r="C353" t="s">
        <v>1297</v>
      </c>
      <c r="D353" t="s">
        <v>108</v>
      </c>
      <c r="E353" t="s">
        <v>22</v>
      </c>
      <c r="F353">
        <v>2</v>
      </c>
      <c r="L353">
        <v>5</v>
      </c>
    </row>
    <row r="354" spans="1:12" x14ac:dyDescent="0.2">
      <c r="A354">
        <v>3044785</v>
      </c>
      <c r="B354" t="s">
        <v>383</v>
      </c>
      <c r="C354" t="s">
        <v>1302</v>
      </c>
      <c r="D354" t="s">
        <v>345</v>
      </c>
      <c r="E354" t="s">
        <v>25</v>
      </c>
      <c r="F354">
        <v>2</v>
      </c>
      <c r="L354">
        <v>5</v>
      </c>
    </row>
    <row r="355" spans="1:12" x14ac:dyDescent="0.2">
      <c r="A355">
        <v>3510238</v>
      </c>
      <c r="B355" t="s">
        <v>379</v>
      </c>
      <c r="C355" t="s">
        <v>1306</v>
      </c>
      <c r="D355" t="s">
        <v>98</v>
      </c>
      <c r="E355" t="s">
        <v>20</v>
      </c>
      <c r="F355">
        <v>2</v>
      </c>
      <c r="L355">
        <v>5</v>
      </c>
    </row>
    <row r="356" spans="1:12" x14ac:dyDescent="0.2">
      <c r="A356">
        <v>8208593</v>
      </c>
      <c r="B356" t="s">
        <v>379</v>
      </c>
      <c r="C356" t="s">
        <v>1308</v>
      </c>
      <c r="D356" t="s">
        <v>123</v>
      </c>
      <c r="E356" t="s">
        <v>20</v>
      </c>
      <c r="F356">
        <v>2</v>
      </c>
      <c r="L356">
        <v>5</v>
      </c>
    </row>
    <row r="357" spans="1:12" x14ac:dyDescent="0.2">
      <c r="A357">
        <v>7105325</v>
      </c>
      <c r="B357" t="s">
        <v>379</v>
      </c>
      <c r="C357" t="s">
        <v>1314</v>
      </c>
      <c r="D357" t="s">
        <v>348</v>
      </c>
      <c r="E357" t="s">
        <v>22</v>
      </c>
      <c r="F357">
        <v>2</v>
      </c>
      <c r="L357">
        <v>5</v>
      </c>
    </row>
    <row r="358" spans="1:12" x14ac:dyDescent="0.2">
      <c r="A358">
        <v>6065042</v>
      </c>
      <c r="B358" t="s">
        <v>380</v>
      </c>
      <c r="C358" t="s">
        <v>1322</v>
      </c>
      <c r="D358" t="s">
        <v>232</v>
      </c>
      <c r="E358" t="s">
        <v>22</v>
      </c>
      <c r="F358">
        <v>2</v>
      </c>
      <c r="L358">
        <v>5</v>
      </c>
    </row>
    <row r="359" spans="1:12" x14ac:dyDescent="0.2">
      <c r="A359">
        <v>4228585</v>
      </c>
      <c r="B359" t="s">
        <v>383</v>
      </c>
      <c r="C359" t="s">
        <v>1334</v>
      </c>
      <c r="D359" t="s">
        <v>57</v>
      </c>
      <c r="E359" t="s">
        <v>22</v>
      </c>
      <c r="F359">
        <v>2</v>
      </c>
      <c r="L359">
        <v>5</v>
      </c>
    </row>
    <row r="360" spans="1:12" x14ac:dyDescent="0.2">
      <c r="A360">
        <v>8973083</v>
      </c>
      <c r="B360" t="s">
        <v>383</v>
      </c>
      <c r="C360" t="s">
        <v>1336</v>
      </c>
      <c r="D360" t="s">
        <v>437</v>
      </c>
      <c r="E360" t="s">
        <v>20</v>
      </c>
      <c r="F360">
        <v>2</v>
      </c>
      <c r="L360">
        <v>5</v>
      </c>
    </row>
    <row r="361" spans="1:12" x14ac:dyDescent="0.2">
      <c r="A361">
        <v>2803173</v>
      </c>
      <c r="B361" t="s">
        <v>383</v>
      </c>
      <c r="C361" t="s">
        <v>1343</v>
      </c>
      <c r="D361" t="s">
        <v>372</v>
      </c>
      <c r="E361" t="s">
        <v>20</v>
      </c>
      <c r="F361">
        <v>2</v>
      </c>
      <c r="L361">
        <v>5</v>
      </c>
    </row>
    <row r="362" spans="1:12" x14ac:dyDescent="0.2">
      <c r="A362">
        <v>2028261</v>
      </c>
      <c r="B362" t="s">
        <v>379</v>
      </c>
      <c r="C362" t="s">
        <v>1344</v>
      </c>
      <c r="D362" t="s">
        <v>62</v>
      </c>
      <c r="E362" t="s">
        <v>22</v>
      </c>
      <c r="F362">
        <v>2</v>
      </c>
      <c r="L362">
        <v>5</v>
      </c>
    </row>
    <row r="363" spans="1:12" x14ac:dyDescent="0.2">
      <c r="A363">
        <v>1762695</v>
      </c>
      <c r="B363" t="s">
        <v>384</v>
      </c>
      <c r="C363" t="s">
        <v>1348</v>
      </c>
      <c r="D363" t="s">
        <v>84</v>
      </c>
      <c r="E363" t="s">
        <v>20</v>
      </c>
      <c r="F363">
        <v>2</v>
      </c>
      <c r="L363">
        <v>5</v>
      </c>
    </row>
    <row r="364" spans="1:12" x14ac:dyDescent="0.2">
      <c r="A364">
        <v>5868822</v>
      </c>
      <c r="B364" t="s">
        <v>383</v>
      </c>
      <c r="C364" t="s">
        <v>1367</v>
      </c>
      <c r="D364" t="s">
        <v>304</v>
      </c>
      <c r="E364" t="s">
        <v>22</v>
      </c>
      <c r="F364">
        <v>2</v>
      </c>
      <c r="L364">
        <v>5</v>
      </c>
    </row>
    <row r="365" spans="1:12" x14ac:dyDescent="0.2">
      <c r="A365">
        <v>3249896</v>
      </c>
      <c r="B365" t="s">
        <v>383</v>
      </c>
      <c r="C365" t="s">
        <v>1369</v>
      </c>
      <c r="D365" t="s">
        <v>57</v>
      </c>
      <c r="E365" t="s">
        <v>20</v>
      </c>
      <c r="F365">
        <v>2</v>
      </c>
      <c r="L365">
        <v>5</v>
      </c>
    </row>
    <row r="366" spans="1:12" x14ac:dyDescent="0.2">
      <c r="A366">
        <v>7704451</v>
      </c>
      <c r="B366" t="s">
        <v>379</v>
      </c>
      <c r="C366" t="s">
        <v>1370</v>
      </c>
      <c r="D366" t="s">
        <v>77</v>
      </c>
      <c r="E366" t="s">
        <v>22</v>
      </c>
      <c r="F366">
        <v>2</v>
      </c>
      <c r="L366">
        <v>5</v>
      </c>
    </row>
    <row r="367" spans="1:12" x14ac:dyDescent="0.2">
      <c r="A367">
        <v>8570874</v>
      </c>
      <c r="B367" t="s">
        <v>379</v>
      </c>
      <c r="C367" t="s">
        <v>1381</v>
      </c>
      <c r="D367" t="s">
        <v>163</v>
      </c>
      <c r="E367" t="s">
        <v>22</v>
      </c>
      <c r="F367">
        <v>2</v>
      </c>
      <c r="L367">
        <v>5</v>
      </c>
    </row>
    <row r="368" spans="1:12" x14ac:dyDescent="0.2">
      <c r="A368">
        <v>6621199</v>
      </c>
      <c r="B368" t="s">
        <v>379</v>
      </c>
      <c r="C368" t="s">
        <v>1384</v>
      </c>
      <c r="D368" t="s">
        <v>414</v>
      </c>
      <c r="E368" t="s">
        <v>20</v>
      </c>
      <c r="F368">
        <v>2</v>
      </c>
      <c r="L368">
        <v>5</v>
      </c>
    </row>
    <row r="369" spans="1:12" x14ac:dyDescent="0.2">
      <c r="A369">
        <v>4548503</v>
      </c>
      <c r="B369" t="s">
        <v>383</v>
      </c>
      <c r="C369" t="s">
        <v>1385</v>
      </c>
      <c r="D369" t="s">
        <v>105</v>
      </c>
      <c r="E369" t="s">
        <v>20</v>
      </c>
      <c r="F369">
        <v>2</v>
      </c>
      <c r="L369">
        <v>5</v>
      </c>
    </row>
    <row r="370" spans="1:12" x14ac:dyDescent="0.2">
      <c r="A370">
        <v>4289989</v>
      </c>
      <c r="B370" t="s">
        <v>384</v>
      </c>
      <c r="C370" t="s">
        <v>1398</v>
      </c>
      <c r="D370" t="s">
        <v>65</v>
      </c>
      <c r="E370" t="s">
        <v>20</v>
      </c>
      <c r="F370">
        <v>2</v>
      </c>
      <c r="L370">
        <v>5</v>
      </c>
    </row>
    <row r="371" spans="1:12" x14ac:dyDescent="0.2">
      <c r="A371">
        <v>824496</v>
      </c>
      <c r="B371" t="s">
        <v>379</v>
      </c>
      <c r="C371" t="s">
        <v>1399</v>
      </c>
      <c r="D371" t="s">
        <v>150</v>
      </c>
      <c r="E371" t="s">
        <v>22</v>
      </c>
      <c r="F371">
        <v>2</v>
      </c>
      <c r="L371">
        <v>5</v>
      </c>
    </row>
    <row r="372" spans="1:12" x14ac:dyDescent="0.2">
      <c r="A372">
        <v>9128446</v>
      </c>
      <c r="B372" t="s">
        <v>379</v>
      </c>
      <c r="C372" t="s">
        <v>1411</v>
      </c>
      <c r="D372" t="s">
        <v>392</v>
      </c>
      <c r="E372" t="s">
        <v>20</v>
      </c>
      <c r="F372">
        <v>2</v>
      </c>
      <c r="L372">
        <v>5</v>
      </c>
    </row>
    <row r="373" spans="1:12" x14ac:dyDescent="0.2">
      <c r="A373">
        <v>90010</v>
      </c>
      <c r="B373" t="s">
        <v>380</v>
      </c>
      <c r="C373" t="s">
        <v>1415</v>
      </c>
      <c r="D373" t="s">
        <v>267</v>
      </c>
      <c r="E373" t="s">
        <v>22</v>
      </c>
      <c r="F373">
        <v>2</v>
      </c>
      <c r="L373">
        <v>5</v>
      </c>
    </row>
    <row r="374" spans="1:12" x14ac:dyDescent="0.2">
      <c r="A374">
        <v>2814236</v>
      </c>
      <c r="B374" t="s">
        <v>380</v>
      </c>
      <c r="C374" t="s">
        <v>1418</v>
      </c>
      <c r="D374" t="s">
        <v>303</v>
      </c>
      <c r="E374" t="s">
        <v>20</v>
      </c>
      <c r="F374">
        <v>2</v>
      </c>
      <c r="L374">
        <v>5</v>
      </c>
    </row>
    <row r="375" spans="1:12" x14ac:dyDescent="0.2">
      <c r="A375">
        <v>5103910</v>
      </c>
      <c r="B375" t="s">
        <v>384</v>
      </c>
      <c r="C375" t="s">
        <v>1426</v>
      </c>
      <c r="D375" t="s">
        <v>75</v>
      </c>
      <c r="E375" t="s">
        <v>22</v>
      </c>
      <c r="F375">
        <v>2</v>
      </c>
      <c r="L375">
        <v>5</v>
      </c>
    </row>
    <row r="376" spans="1:12" x14ac:dyDescent="0.2">
      <c r="A376">
        <v>9807885</v>
      </c>
      <c r="B376" t="s">
        <v>379</v>
      </c>
      <c r="C376" t="s">
        <v>1430</v>
      </c>
      <c r="D376" t="s">
        <v>209</v>
      </c>
      <c r="E376" t="s">
        <v>22</v>
      </c>
      <c r="F376">
        <v>2</v>
      </c>
      <c r="L376">
        <v>5</v>
      </c>
    </row>
    <row r="377" spans="1:12" x14ac:dyDescent="0.2">
      <c r="A377">
        <v>9897327</v>
      </c>
      <c r="B377" t="s">
        <v>383</v>
      </c>
      <c r="C377" t="s">
        <v>1434</v>
      </c>
      <c r="D377" t="s">
        <v>24</v>
      </c>
      <c r="E377" t="s">
        <v>22</v>
      </c>
      <c r="F377">
        <v>2</v>
      </c>
      <c r="L377">
        <v>5</v>
      </c>
    </row>
    <row r="378" spans="1:12" x14ac:dyDescent="0.2">
      <c r="A378">
        <v>4355203</v>
      </c>
      <c r="B378" t="s">
        <v>379</v>
      </c>
      <c r="C378" t="s">
        <v>1435</v>
      </c>
      <c r="D378" t="s">
        <v>92</v>
      </c>
      <c r="E378" t="s">
        <v>22</v>
      </c>
      <c r="F378">
        <v>2</v>
      </c>
      <c r="L378">
        <v>5</v>
      </c>
    </row>
    <row r="379" spans="1:12" x14ac:dyDescent="0.2">
      <c r="A379">
        <v>7386204</v>
      </c>
      <c r="B379" t="s">
        <v>383</v>
      </c>
      <c r="C379" t="s">
        <v>1445</v>
      </c>
      <c r="D379" t="s">
        <v>24</v>
      </c>
      <c r="E379" t="s">
        <v>22</v>
      </c>
      <c r="F379">
        <v>2</v>
      </c>
      <c r="L379">
        <v>5</v>
      </c>
    </row>
    <row r="380" spans="1:12" x14ac:dyDescent="0.2">
      <c r="A380">
        <v>1368695</v>
      </c>
      <c r="B380" t="s">
        <v>383</v>
      </c>
      <c r="C380" t="s">
        <v>1451</v>
      </c>
      <c r="D380" t="s">
        <v>190</v>
      </c>
      <c r="E380" t="s">
        <v>22</v>
      </c>
      <c r="F380">
        <v>2</v>
      </c>
      <c r="L380">
        <v>5</v>
      </c>
    </row>
    <row r="381" spans="1:12" x14ac:dyDescent="0.2">
      <c r="A381">
        <v>4442385</v>
      </c>
      <c r="B381" t="s">
        <v>379</v>
      </c>
      <c r="C381" t="s">
        <v>1454</v>
      </c>
      <c r="D381" t="s">
        <v>137</v>
      </c>
      <c r="E381" t="s">
        <v>22</v>
      </c>
      <c r="F381">
        <v>2</v>
      </c>
      <c r="L381">
        <v>5</v>
      </c>
    </row>
    <row r="382" spans="1:12" x14ac:dyDescent="0.2">
      <c r="A382">
        <v>5561403</v>
      </c>
      <c r="B382" t="s">
        <v>380</v>
      </c>
      <c r="C382" t="s">
        <v>1458</v>
      </c>
      <c r="D382" t="s">
        <v>435</v>
      </c>
      <c r="E382" t="s">
        <v>22</v>
      </c>
      <c r="F382">
        <v>2</v>
      </c>
      <c r="L382">
        <v>5</v>
      </c>
    </row>
    <row r="383" spans="1:12" x14ac:dyDescent="0.2">
      <c r="A383">
        <v>6434511</v>
      </c>
      <c r="B383" t="s">
        <v>379</v>
      </c>
      <c r="C383" t="s">
        <v>1459</v>
      </c>
      <c r="D383" t="s">
        <v>57</v>
      </c>
      <c r="E383" t="s">
        <v>22</v>
      </c>
      <c r="F383">
        <v>2</v>
      </c>
      <c r="L383">
        <v>5</v>
      </c>
    </row>
    <row r="384" spans="1:12" x14ac:dyDescent="0.2">
      <c r="A384">
        <v>9645648</v>
      </c>
      <c r="B384" t="s">
        <v>384</v>
      </c>
      <c r="C384" t="s">
        <v>444</v>
      </c>
      <c r="D384" t="s">
        <v>24</v>
      </c>
      <c r="E384" t="s">
        <v>22</v>
      </c>
      <c r="F384">
        <v>3</v>
      </c>
      <c r="L384">
        <v>5</v>
      </c>
    </row>
    <row r="385" spans="1:12" x14ac:dyDescent="0.2">
      <c r="A385">
        <v>8670562</v>
      </c>
      <c r="B385" t="s">
        <v>384</v>
      </c>
      <c r="C385" t="s">
        <v>448</v>
      </c>
      <c r="D385" t="s">
        <v>360</v>
      </c>
      <c r="E385" t="s">
        <v>22</v>
      </c>
      <c r="F385">
        <v>3</v>
      </c>
      <c r="L385">
        <v>5</v>
      </c>
    </row>
    <row r="386" spans="1:12" x14ac:dyDescent="0.2">
      <c r="A386">
        <v>5313941</v>
      </c>
      <c r="B386" t="s">
        <v>383</v>
      </c>
      <c r="C386" t="s">
        <v>454</v>
      </c>
      <c r="D386" t="s">
        <v>403</v>
      </c>
      <c r="E386" t="s">
        <v>22</v>
      </c>
      <c r="F386">
        <v>3</v>
      </c>
      <c r="L386">
        <v>5</v>
      </c>
    </row>
    <row r="387" spans="1:12" x14ac:dyDescent="0.2">
      <c r="A387">
        <v>8503550</v>
      </c>
      <c r="B387" t="s">
        <v>379</v>
      </c>
      <c r="C387" t="s">
        <v>460</v>
      </c>
      <c r="D387" t="s">
        <v>269</v>
      </c>
      <c r="E387" t="s">
        <v>22</v>
      </c>
      <c r="F387">
        <v>3</v>
      </c>
      <c r="L387">
        <v>5</v>
      </c>
    </row>
    <row r="388" spans="1:12" x14ac:dyDescent="0.2">
      <c r="A388">
        <v>5535475</v>
      </c>
      <c r="B388" t="s">
        <v>379</v>
      </c>
      <c r="C388" t="s">
        <v>461</v>
      </c>
      <c r="D388" t="s">
        <v>462</v>
      </c>
      <c r="E388" t="s">
        <v>22</v>
      </c>
      <c r="F388">
        <v>3</v>
      </c>
      <c r="L388">
        <v>5</v>
      </c>
    </row>
    <row r="389" spans="1:12" x14ac:dyDescent="0.2">
      <c r="A389">
        <v>4685701</v>
      </c>
      <c r="B389" t="s">
        <v>379</v>
      </c>
      <c r="C389" t="s">
        <v>464</v>
      </c>
      <c r="D389" t="s">
        <v>136</v>
      </c>
      <c r="E389" t="s">
        <v>20</v>
      </c>
      <c r="F389">
        <v>3</v>
      </c>
      <c r="L389">
        <v>5</v>
      </c>
    </row>
    <row r="390" spans="1:12" x14ac:dyDescent="0.2">
      <c r="A390">
        <v>6491788</v>
      </c>
      <c r="B390" t="s">
        <v>379</v>
      </c>
      <c r="C390" t="s">
        <v>467</v>
      </c>
      <c r="D390" t="s">
        <v>269</v>
      </c>
      <c r="E390" t="s">
        <v>22</v>
      </c>
      <c r="F390">
        <v>3</v>
      </c>
      <c r="L390">
        <v>5</v>
      </c>
    </row>
    <row r="391" spans="1:12" x14ac:dyDescent="0.2">
      <c r="A391">
        <v>5804918</v>
      </c>
      <c r="B391" t="s">
        <v>379</v>
      </c>
      <c r="C391" t="s">
        <v>468</v>
      </c>
      <c r="D391" t="s">
        <v>469</v>
      </c>
      <c r="E391" t="s">
        <v>22</v>
      </c>
      <c r="F391">
        <v>3</v>
      </c>
      <c r="L391">
        <v>5</v>
      </c>
    </row>
    <row r="392" spans="1:12" x14ac:dyDescent="0.2">
      <c r="A392">
        <v>5072494</v>
      </c>
      <c r="B392" t="s">
        <v>383</v>
      </c>
      <c r="C392" t="s">
        <v>470</v>
      </c>
      <c r="D392" t="s">
        <v>327</v>
      </c>
      <c r="E392" t="s">
        <v>20</v>
      </c>
      <c r="F392">
        <v>3</v>
      </c>
      <c r="L392">
        <v>5</v>
      </c>
    </row>
    <row r="393" spans="1:12" x14ac:dyDescent="0.2">
      <c r="A393">
        <v>4000850</v>
      </c>
      <c r="B393" t="s">
        <v>384</v>
      </c>
      <c r="C393" t="s">
        <v>480</v>
      </c>
      <c r="D393" t="s">
        <v>245</v>
      </c>
      <c r="E393" t="s">
        <v>22</v>
      </c>
      <c r="F393">
        <v>3</v>
      </c>
      <c r="L393">
        <v>5</v>
      </c>
    </row>
    <row r="394" spans="1:12" x14ac:dyDescent="0.2">
      <c r="A394">
        <v>1228334</v>
      </c>
      <c r="B394" t="s">
        <v>379</v>
      </c>
      <c r="C394" t="s">
        <v>482</v>
      </c>
      <c r="D394" t="s">
        <v>440</v>
      </c>
      <c r="E394" t="s">
        <v>22</v>
      </c>
      <c r="F394">
        <v>3</v>
      </c>
      <c r="L394">
        <v>5</v>
      </c>
    </row>
    <row r="395" spans="1:12" x14ac:dyDescent="0.2">
      <c r="A395">
        <v>3005377</v>
      </c>
      <c r="B395" t="s">
        <v>379</v>
      </c>
      <c r="C395" t="s">
        <v>486</v>
      </c>
      <c r="D395" t="s">
        <v>57</v>
      </c>
      <c r="E395" t="s">
        <v>20</v>
      </c>
      <c r="F395">
        <v>3</v>
      </c>
      <c r="L395">
        <v>5</v>
      </c>
    </row>
    <row r="396" spans="1:12" x14ac:dyDescent="0.2">
      <c r="A396">
        <v>8318771</v>
      </c>
      <c r="B396" t="s">
        <v>384</v>
      </c>
      <c r="C396" t="s">
        <v>487</v>
      </c>
      <c r="D396" t="s">
        <v>150</v>
      </c>
      <c r="E396" t="s">
        <v>22</v>
      </c>
      <c r="F396">
        <v>3</v>
      </c>
      <c r="L396">
        <v>5</v>
      </c>
    </row>
    <row r="397" spans="1:12" x14ac:dyDescent="0.2">
      <c r="A397">
        <v>8339843</v>
      </c>
      <c r="B397" t="s">
        <v>383</v>
      </c>
      <c r="C397" t="s">
        <v>489</v>
      </c>
      <c r="D397" t="s">
        <v>214</v>
      </c>
      <c r="E397" t="s">
        <v>22</v>
      </c>
      <c r="F397">
        <v>3</v>
      </c>
      <c r="L397">
        <v>5</v>
      </c>
    </row>
    <row r="398" spans="1:12" x14ac:dyDescent="0.2">
      <c r="A398">
        <v>3554456</v>
      </c>
      <c r="B398" t="s">
        <v>379</v>
      </c>
      <c r="C398" t="s">
        <v>515</v>
      </c>
      <c r="D398" t="s">
        <v>251</v>
      </c>
      <c r="E398" t="s">
        <v>22</v>
      </c>
      <c r="F398">
        <v>3</v>
      </c>
      <c r="L398">
        <v>5</v>
      </c>
    </row>
    <row r="399" spans="1:12" x14ac:dyDescent="0.2">
      <c r="A399">
        <v>4952404</v>
      </c>
      <c r="B399" t="s">
        <v>379</v>
      </c>
      <c r="C399" t="s">
        <v>522</v>
      </c>
      <c r="D399" t="s">
        <v>395</v>
      </c>
      <c r="E399" t="s">
        <v>22</v>
      </c>
      <c r="F399">
        <v>3</v>
      </c>
      <c r="L399">
        <v>5</v>
      </c>
    </row>
    <row r="400" spans="1:12" x14ac:dyDescent="0.2">
      <c r="A400">
        <v>4322772</v>
      </c>
      <c r="B400" t="s">
        <v>379</v>
      </c>
      <c r="C400" t="s">
        <v>529</v>
      </c>
      <c r="D400" t="s">
        <v>186</v>
      </c>
      <c r="E400" t="s">
        <v>20</v>
      </c>
      <c r="F400">
        <v>3</v>
      </c>
      <c r="L400">
        <v>5</v>
      </c>
    </row>
    <row r="401" spans="1:12" x14ac:dyDescent="0.2">
      <c r="A401">
        <v>1810836</v>
      </c>
      <c r="B401" t="s">
        <v>379</v>
      </c>
      <c r="C401" t="s">
        <v>537</v>
      </c>
      <c r="D401" t="s">
        <v>345</v>
      </c>
      <c r="E401" t="s">
        <v>22</v>
      </c>
      <c r="F401">
        <v>3</v>
      </c>
      <c r="L401">
        <v>5</v>
      </c>
    </row>
    <row r="402" spans="1:12" x14ac:dyDescent="0.2">
      <c r="A402">
        <v>7775660</v>
      </c>
      <c r="B402" t="s">
        <v>384</v>
      </c>
      <c r="C402" t="s">
        <v>544</v>
      </c>
      <c r="D402" t="s">
        <v>217</v>
      </c>
      <c r="E402" t="s">
        <v>22</v>
      </c>
      <c r="F402">
        <v>3</v>
      </c>
      <c r="L402">
        <v>5</v>
      </c>
    </row>
    <row r="403" spans="1:12" x14ac:dyDescent="0.2">
      <c r="A403">
        <v>730136</v>
      </c>
      <c r="B403" t="s">
        <v>383</v>
      </c>
      <c r="C403" t="s">
        <v>545</v>
      </c>
      <c r="D403" t="s">
        <v>73</v>
      </c>
      <c r="E403" t="s">
        <v>22</v>
      </c>
      <c r="F403">
        <v>3</v>
      </c>
      <c r="L403">
        <v>5</v>
      </c>
    </row>
    <row r="404" spans="1:12" x14ac:dyDescent="0.2">
      <c r="A404">
        <v>7468825</v>
      </c>
      <c r="B404" t="s">
        <v>383</v>
      </c>
      <c r="C404" t="s">
        <v>546</v>
      </c>
      <c r="D404" t="s">
        <v>547</v>
      </c>
      <c r="E404" t="s">
        <v>22</v>
      </c>
      <c r="F404">
        <v>3</v>
      </c>
      <c r="L404">
        <v>5</v>
      </c>
    </row>
    <row r="405" spans="1:12" x14ac:dyDescent="0.2">
      <c r="A405">
        <v>5264109</v>
      </c>
      <c r="B405" t="s">
        <v>379</v>
      </c>
      <c r="C405" t="s">
        <v>561</v>
      </c>
      <c r="D405" t="s">
        <v>399</v>
      </c>
      <c r="E405" t="s">
        <v>22</v>
      </c>
      <c r="F405">
        <v>3</v>
      </c>
      <c r="L405">
        <v>5</v>
      </c>
    </row>
    <row r="406" spans="1:12" x14ac:dyDescent="0.2">
      <c r="A406">
        <v>2712665</v>
      </c>
      <c r="B406" t="s">
        <v>384</v>
      </c>
      <c r="C406" t="s">
        <v>564</v>
      </c>
      <c r="D406" t="s">
        <v>312</v>
      </c>
      <c r="E406" t="s">
        <v>22</v>
      </c>
      <c r="F406">
        <v>3</v>
      </c>
      <c r="L406">
        <v>5</v>
      </c>
    </row>
    <row r="407" spans="1:12" x14ac:dyDescent="0.2">
      <c r="A407">
        <v>2732414</v>
      </c>
      <c r="B407" t="s">
        <v>380</v>
      </c>
      <c r="C407" t="s">
        <v>573</v>
      </c>
      <c r="D407" t="s">
        <v>433</v>
      </c>
      <c r="E407" t="s">
        <v>22</v>
      </c>
      <c r="F407">
        <v>3</v>
      </c>
      <c r="L407">
        <v>5</v>
      </c>
    </row>
    <row r="408" spans="1:12" x14ac:dyDescent="0.2">
      <c r="A408">
        <v>3584688</v>
      </c>
      <c r="B408" t="s">
        <v>383</v>
      </c>
      <c r="C408" t="s">
        <v>577</v>
      </c>
      <c r="D408" t="s">
        <v>361</v>
      </c>
      <c r="E408" t="s">
        <v>20</v>
      </c>
      <c r="F408">
        <v>3</v>
      </c>
      <c r="L408">
        <v>5</v>
      </c>
    </row>
    <row r="409" spans="1:12" x14ac:dyDescent="0.2">
      <c r="A409">
        <v>8173237</v>
      </c>
      <c r="B409" t="s">
        <v>379</v>
      </c>
      <c r="C409" t="s">
        <v>580</v>
      </c>
      <c r="D409" t="s">
        <v>146</v>
      </c>
      <c r="E409" t="s">
        <v>20</v>
      </c>
      <c r="F409">
        <v>3</v>
      </c>
      <c r="L409">
        <v>5</v>
      </c>
    </row>
    <row r="410" spans="1:12" x14ac:dyDescent="0.2">
      <c r="A410">
        <v>7999691</v>
      </c>
      <c r="B410" t="s">
        <v>379</v>
      </c>
      <c r="C410" t="s">
        <v>587</v>
      </c>
      <c r="D410" t="s">
        <v>347</v>
      </c>
      <c r="E410" t="s">
        <v>20</v>
      </c>
      <c r="F410">
        <v>3</v>
      </c>
      <c r="L410">
        <v>5</v>
      </c>
    </row>
    <row r="411" spans="1:12" x14ac:dyDescent="0.2">
      <c r="A411">
        <v>9502699</v>
      </c>
      <c r="B411" t="s">
        <v>379</v>
      </c>
      <c r="C411" t="s">
        <v>597</v>
      </c>
      <c r="D411" t="s">
        <v>222</v>
      </c>
      <c r="E411" t="s">
        <v>20</v>
      </c>
      <c r="F411">
        <v>3</v>
      </c>
      <c r="L411">
        <v>5</v>
      </c>
    </row>
    <row r="412" spans="1:12" x14ac:dyDescent="0.2">
      <c r="A412">
        <v>7557225</v>
      </c>
      <c r="B412" t="s">
        <v>384</v>
      </c>
      <c r="C412" t="s">
        <v>598</v>
      </c>
      <c r="D412" t="s">
        <v>341</v>
      </c>
      <c r="E412" t="s">
        <v>20</v>
      </c>
      <c r="F412">
        <v>3</v>
      </c>
      <c r="L412">
        <v>5</v>
      </c>
    </row>
    <row r="413" spans="1:12" x14ac:dyDescent="0.2">
      <c r="A413">
        <v>3068093</v>
      </c>
      <c r="B413" t="s">
        <v>380</v>
      </c>
      <c r="C413" t="s">
        <v>605</v>
      </c>
      <c r="D413" t="s">
        <v>63</v>
      </c>
      <c r="E413" t="s">
        <v>22</v>
      </c>
      <c r="F413">
        <v>3</v>
      </c>
      <c r="L413">
        <v>5</v>
      </c>
    </row>
    <row r="414" spans="1:12" x14ac:dyDescent="0.2">
      <c r="A414">
        <v>8191365</v>
      </c>
      <c r="B414" t="s">
        <v>384</v>
      </c>
      <c r="C414" t="s">
        <v>611</v>
      </c>
      <c r="D414" t="s">
        <v>146</v>
      </c>
      <c r="E414" t="s">
        <v>20</v>
      </c>
      <c r="F414">
        <v>3</v>
      </c>
      <c r="L414">
        <v>5</v>
      </c>
    </row>
    <row r="415" spans="1:12" x14ac:dyDescent="0.2">
      <c r="A415">
        <v>5529626</v>
      </c>
      <c r="B415" t="s">
        <v>380</v>
      </c>
      <c r="C415" t="s">
        <v>628</v>
      </c>
      <c r="D415" t="s">
        <v>38</v>
      </c>
      <c r="E415" t="s">
        <v>22</v>
      </c>
      <c r="F415">
        <v>3</v>
      </c>
      <c r="L415">
        <v>5</v>
      </c>
    </row>
    <row r="416" spans="1:12" x14ac:dyDescent="0.2">
      <c r="A416">
        <v>1531573</v>
      </c>
      <c r="B416" t="s">
        <v>380</v>
      </c>
      <c r="C416" t="s">
        <v>632</v>
      </c>
      <c r="D416" t="s">
        <v>57</v>
      </c>
      <c r="E416" t="s">
        <v>22</v>
      </c>
      <c r="F416">
        <v>3</v>
      </c>
      <c r="L416">
        <v>5</v>
      </c>
    </row>
    <row r="417" spans="1:12" x14ac:dyDescent="0.2">
      <c r="A417">
        <v>2506574</v>
      </c>
      <c r="B417" t="s">
        <v>379</v>
      </c>
      <c r="C417" t="s">
        <v>635</v>
      </c>
      <c r="D417" t="s">
        <v>307</v>
      </c>
      <c r="E417" t="s">
        <v>22</v>
      </c>
      <c r="F417">
        <v>3</v>
      </c>
      <c r="L417">
        <v>5</v>
      </c>
    </row>
    <row r="418" spans="1:12" x14ac:dyDescent="0.2">
      <c r="A418">
        <v>1634419</v>
      </c>
      <c r="B418" t="s">
        <v>384</v>
      </c>
      <c r="C418" t="s">
        <v>637</v>
      </c>
      <c r="D418" t="s">
        <v>58</v>
      </c>
      <c r="E418" t="s">
        <v>22</v>
      </c>
      <c r="F418">
        <v>3</v>
      </c>
      <c r="L418">
        <v>5</v>
      </c>
    </row>
    <row r="419" spans="1:12" x14ac:dyDescent="0.2">
      <c r="A419">
        <v>1616532</v>
      </c>
      <c r="B419" t="s">
        <v>379</v>
      </c>
      <c r="C419" t="s">
        <v>640</v>
      </c>
      <c r="D419" t="s">
        <v>396</v>
      </c>
      <c r="E419" t="s">
        <v>20</v>
      </c>
      <c r="F419">
        <v>3</v>
      </c>
      <c r="L419">
        <v>5</v>
      </c>
    </row>
    <row r="420" spans="1:12" x14ac:dyDescent="0.2">
      <c r="A420">
        <v>9464871</v>
      </c>
      <c r="B420" t="s">
        <v>379</v>
      </c>
      <c r="C420" t="s">
        <v>641</v>
      </c>
      <c r="D420" t="s">
        <v>349</v>
      </c>
      <c r="E420" t="s">
        <v>22</v>
      </c>
      <c r="F420">
        <v>3</v>
      </c>
      <c r="L420">
        <v>5</v>
      </c>
    </row>
    <row r="421" spans="1:12" x14ac:dyDescent="0.2">
      <c r="A421">
        <v>946617</v>
      </c>
      <c r="B421" t="s">
        <v>379</v>
      </c>
      <c r="C421" t="s">
        <v>646</v>
      </c>
      <c r="D421" t="s">
        <v>68</v>
      </c>
      <c r="E421" t="s">
        <v>20</v>
      </c>
      <c r="F421">
        <v>3</v>
      </c>
      <c r="L421">
        <v>5</v>
      </c>
    </row>
    <row r="422" spans="1:12" x14ac:dyDescent="0.2">
      <c r="A422">
        <v>5688267</v>
      </c>
      <c r="B422" t="s">
        <v>379</v>
      </c>
      <c r="C422" t="s">
        <v>659</v>
      </c>
      <c r="D422" t="s">
        <v>188</v>
      </c>
      <c r="E422" t="s">
        <v>22</v>
      </c>
      <c r="F422">
        <v>3</v>
      </c>
      <c r="L422">
        <v>5</v>
      </c>
    </row>
    <row r="423" spans="1:12" x14ac:dyDescent="0.2">
      <c r="A423">
        <v>4958607</v>
      </c>
      <c r="B423" t="s">
        <v>379</v>
      </c>
      <c r="C423" t="s">
        <v>663</v>
      </c>
      <c r="D423" t="s">
        <v>296</v>
      </c>
      <c r="E423" t="s">
        <v>20</v>
      </c>
      <c r="F423">
        <v>3</v>
      </c>
      <c r="L423">
        <v>5</v>
      </c>
    </row>
    <row r="424" spans="1:12" x14ac:dyDescent="0.2">
      <c r="A424">
        <v>3441751</v>
      </c>
      <c r="B424" t="s">
        <v>379</v>
      </c>
      <c r="C424" t="s">
        <v>667</v>
      </c>
      <c r="D424" t="s">
        <v>75</v>
      </c>
      <c r="E424" t="s">
        <v>22</v>
      </c>
      <c r="F424">
        <v>3</v>
      </c>
      <c r="L424">
        <v>5</v>
      </c>
    </row>
    <row r="425" spans="1:12" x14ac:dyDescent="0.2">
      <c r="A425">
        <v>5238050</v>
      </c>
      <c r="B425" t="s">
        <v>384</v>
      </c>
      <c r="C425" t="s">
        <v>677</v>
      </c>
      <c r="D425" t="s">
        <v>167</v>
      </c>
      <c r="E425" t="s">
        <v>22</v>
      </c>
      <c r="F425">
        <v>3</v>
      </c>
      <c r="L425">
        <v>5</v>
      </c>
    </row>
    <row r="426" spans="1:12" x14ac:dyDescent="0.2">
      <c r="A426">
        <v>4778263</v>
      </c>
      <c r="B426" t="s">
        <v>379</v>
      </c>
      <c r="C426" t="s">
        <v>678</v>
      </c>
      <c r="D426" t="s">
        <v>330</v>
      </c>
      <c r="E426" t="s">
        <v>22</v>
      </c>
      <c r="F426">
        <v>3</v>
      </c>
      <c r="L426">
        <v>5</v>
      </c>
    </row>
    <row r="427" spans="1:12" x14ac:dyDescent="0.2">
      <c r="A427">
        <v>1548105</v>
      </c>
      <c r="B427" t="s">
        <v>384</v>
      </c>
      <c r="C427" t="s">
        <v>685</v>
      </c>
      <c r="D427" t="s">
        <v>171</v>
      </c>
      <c r="E427" t="s">
        <v>22</v>
      </c>
      <c r="F427">
        <v>3</v>
      </c>
      <c r="L427">
        <v>5</v>
      </c>
    </row>
    <row r="428" spans="1:12" x14ac:dyDescent="0.2">
      <c r="A428">
        <v>8806840</v>
      </c>
      <c r="B428" t="s">
        <v>379</v>
      </c>
      <c r="C428" t="s">
        <v>691</v>
      </c>
      <c r="D428" t="s">
        <v>406</v>
      </c>
      <c r="E428" t="s">
        <v>22</v>
      </c>
      <c r="F428">
        <v>3</v>
      </c>
      <c r="L428">
        <v>5</v>
      </c>
    </row>
    <row r="429" spans="1:12" x14ac:dyDescent="0.2">
      <c r="A429">
        <v>7544666</v>
      </c>
      <c r="B429" t="s">
        <v>379</v>
      </c>
      <c r="C429" t="s">
        <v>695</v>
      </c>
      <c r="D429" t="s">
        <v>338</v>
      </c>
      <c r="E429" t="s">
        <v>22</v>
      </c>
      <c r="F429">
        <v>3</v>
      </c>
      <c r="L429">
        <v>5</v>
      </c>
    </row>
    <row r="430" spans="1:12" x14ac:dyDescent="0.2">
      <c r="A430">
        <v>5350244</v>
      </c>
      <c r="B430" t="s">
        <v>379</v>
      </c>
      <c r="C430" t="s">
        <v>699</v>
      </c>
      <c r="D430" t="s">
        <v>386</v>
      </c>
      <c r="E430" t="s">
        <v>20</v>
      </c>
      <c r="F430">
        <v>3</v>
      </c>
      <c r="L430">
        <v>5</v>
      </c>
    </row>
    <row r="431" spans="1:12" x14ac:dyDescent="0.2">
      <c r="A431">
        <v>6530435</v>
      </c>
      <c r="B431" t="s">
        <v>380</v>
      </c>
      <c r="C431" t="s">
        <v>704</v>
      </c>
      <c r="D431" t="s">
        <v>312</v>
      </c>
      <c r="E431" t="s">
        <v>20</v>
      </c>
      <c r="F431">
        <v>3</v>
      </c>
      <c r="L431">
        <v>5</v>
      </c>
    </row>
    <row r="432" spans="1:12" x14ac:dyDescent="0.2">
      <c r="A432">
        <v>2506126</v>
      </c>
      <c r="B432" t="s">
        <v>379</v>
      </c>
      <c r="C432" t="s">
        <v>705</v>
      </c>
      <c r="D432" t="s">
        <v>346</v>
      </c>
      <c r="E432" t="s">
        <v>22</v>
      </c>
      <c r="F432">
        <v>3</v>
      </c>
      <c r="L432">
        <v>5</v>
      </c>
    </row>
    <row r="433" spans="1:12" x14ac:dyDescent="0.2">
      <c r="A433">
        <v>2363944</v>
      </c>
      <c r="B433" t="s">
        <v>379</v>
      </c>
      <c r="C433" t="s">
        <v>706</v>
      </c>
      <c r="D433" t="s">
        <v>42</v>
      </c>
      <c r="E433" t="s">
        <v>20</v>
      </c>
      <c r="F433">
        <v>3</v>
      </c>
      <c r="L433">
        <v>5</v>
      </c>
    </row>
    <row r="434" spans="1:12" x14ac:dyDescent="0.2">
      <c r="A434">
        <v>2647356</v>
      </c>
      <c r="B434" t="s">
        <v>379</v>
      </c>
      <c r="C434" t="s">
        <v>712</v>
      </c>
      <c r="D434" t="s">
        <v>150</v>
      </c>
      <c r="E434" t="s">
        <v>22</v>
      </c>
      <c r="F434">
        <v>3</v>
      </c>
      <c r="L434">
        <v>5</v>
      </c>
    </row>
    <row r="435" spans="1:12" x14ac:dyDescent="0.2">
      <c r="A435">
        <v>5266654</v>
      </c>
      <c r="B435" t="s">
        <v>379</v>
      </c>
      <c r="C435" t="s">
        <v>724</v>
      </c>
      <c r="D435" t="s">
        <v>370</v>
      </c>
      <c r="E435" t="s">
        <v>22</v>
      </c>
      <c r="F435">
        <v>3</v>
      </c>
      <c r="L435">
        <v>5</v>
      </c>
    </row>
    <row r="436" spans="1:12" x14ac:dyDescent="0.2">
      <c r="A436">
        <v>9721063</v>
      </c>
      <c r="B436" t="s">
        <v>383</v>
      </c>
      <c r="C436" t="s">
        <v>728</v>
      </c>
      <c r="D436" t="s">
        <v>387</v>
      </c>
      <c r="E436" t="s">
        <v>20</v>
      </c>
      <c r="F436">
        <v>3</v>
      </c>
      <c r="L436">
        <v>5</v>
      </c>
    </row>
    <row r="437" spans="1:12" x14ac:dyDescent="0.2">
      <c r="A437">
        <v>2108381</v>
      </c>
      <c r="B437" t="s">
        <v>379</v>
      </c>
      <c r="C437" t="s">
        <v>730</v>
      </c>
      <c r="D437" t="s">
        <v>207</v>
      </c>
      <c r="E437" t="s">
        <v>20</v>
      </c>
      <c r="F437">
        <v>3</v>
      </c>
      <c r="L437">
        <v>5</v>
      </c>
    </row>
    <row r="438" spans="1:12" x14ac:dyDescent="0.2">
      <c r="A438">
        <v>7309691</v>
      </c>
      <c r="B438" t="s">
        <v>383</v>
      </c>
      <c r="C438" t="s">
        <v>733</v>
      </c>
      <c r="D438" t="s">
        <v>312</v>
      </c>
      <c r="E438" t="s">
        <v>22</v>
      </c>
      <c r="F438">
        <v>3</v>
      </c>
      <c r="L438">
        <v>5</v>
      </c>
    </row>
    <row r="439" spans="1:12" x14ac:dyDescent="0.2">
      <c r="A439">
        <v>163132</v>
      </c>
      <c r="B439" t="s">
        <v>383</v>
      </c>
      <c r="C439" t="s">
        <v>734</v>
      </c>
      <c r="D439" t="s">
        <v>420</v>
      </c>
      <c r="E439" t="s">
        <v>22</v>
      </c>
      <c r="F439">
        <v>3</v>
      </c>
      <c r="L439">
        <v>5</v>
      </c>
    </row>
    <row r="440" spans="1:12" x14ac:dyDescent="0.2">
      <c r="A440">
        <v>6040551</v>
      </c>
      <c r="B440" t="s">
        <v>384</v>
      </c>
      <c r="C440" t="s">
        <v>743</v>
      </c>
      <c r="D440" t="s">
        <v>110</v>
      </c>
      <c r="E440" t="s">
        <v>20</v>
      </c>
      <c r="F440">
        <v>3</v>
      </c>
      <c r="L440">
        <v>5</v>
      </c>
    </row>
    <row r="441" spans="1:12" x14ac:dyDescent="0.2">
      <c r="A441">
        <v>2115458</v>
      </c>
      <c r="B441" t="s">
        <v>384</v>
      </c>
      <c r="C441" t="s">
        <v>753</v>
      </c>
      <c r="D441" t="s">
        <v>230</v>
      </c>
      <c r="E441" t="s">
        <v>22</v>
      </c>
      <c r="F441">
        <v>3</v>
      </c>
      <c r="L441">
        <v>5</v>
      </c>
    </row>
    <row r="442" spans="1:12" x14ac:dyDescent="0.2">
      <c r="A442">
        <v>582126</v>
      </c>
      <c r="B442" t="s">
        <v>379</v>
      </c>
      <c r="C442" t="s">
        <v>754</v>
      </c>
      <c r="D442" t="s">
        <v>134</v>
      </c>
      <c r="E442" t="s">
        <v>22</v>
      </c>
      <c r="F442">
        <v>3</v>
      </c>
      <c r="L442">
        <v>5</v>
      </c>
    </row>
    <row r="443" spans="1:12" x14ac:dyDescent="0.2">
      <c r="A443">
        <v>7676459</v>
      </c>
      <c r="B443" t="s">
        <v>384</v>
      </c>
      <c r="C443" t="s">
        <v>761</v>
      </c>
      <c r="D443" t="s">
        <v>69</v>
      </c>
      <c r="E443" t="s">
        <v>22</v>
      </c>
      <c r="F443">
        <v>3</v>
      </c>
      <c r="L443">
        <v>5</v>
      </c>
    </row>
    <row r="444" spans="1:12" x14ac:dyDescent="0.2">
      <c r="A444">
        <v>5433404</v>
      </c>
      <c r="B444" t="s">
        <v>379</v>
      </c>
      <c r="C444" t="s">
        <v>765</v>
      </c>
      <c r="D444" t="s">
        <v>201</v>
      </c>
      <c r="E444" t="s">
        <v>22</v>
      </c>
      <c r="F444">
        <v>3</v>
      </c>
      <c r="L444">
        <v>5</v>
      </c>
    </row>
    <row r="445" spans="1:12" x14ac:dyDescent="0.2">
      <c r="A445">
        <v>1015685</v>
      </c>
      <c r="B445" t="s">
        <v>379</v>
      </c>
      <c r="C445" t="s">
        <v>776</v>
      </c>
      <c r="D445" t="s">
        <v>80</v>
      </c>
      <c r="E445" t="s">
        <v>22</v>
      </c>
      <c r="F445">
        <v>3</v>
      </c>
      <c r="L445">
        <v>5</v>
      </c>
    </row>
    <row r="446" spans="1:12" x14ac:dyDescent="0.2">
      <c r="A446">
        <v>1956874</v>
      </c>
      <c r="B446" t="s">
        <v>379</v>
      </c>
      <c r="C446" t="s">
        <v>779</v>
      </c>
      <c r="D446" t="s">
        <v>355</v>
      </c>
      <c r="E446" t="s">
        <v>22</v>
      </c>
      <c r="F446">
        <v>3</v>
      </c>
      <c r="L446">
        <v>5</v>
      </c>
    </row>
    <row r="447" spans="1:12" x14ac:dyDescent="0.2">
      <c r="A447">
        <v>1211529</v>
      </c>
      <c r="B447" t="s">
        <v>379</v>
      </c>
      <c r="C447" t="s">
        <v>785</v>
      </c>
      <c r="D447" t="s">
        <v>335</v>
      </c>
      <c r="E447" t="s">
        <v>22</v>
      </c>
      <c r="F447">
        <v>3</v>
      </c>
      <c r="L447">
        <v>5</v>
      </c>
    </row>
    <row r="448" spans="1:12" x14ac:dyDescent="0.2">
      <c r="A448">
        <v>178509</v>
      </c>
      <c r="B448" t="s">
        <v>379</v>
      </c>
      <c r="C448" t="s">
        <v>787</v>
      </c>
      <c r="D448" t="s">
        <v>394</v>
      </c>
      <c r="E448" t="s">
        <v>22</v>
      </c>
      <c r="F448">
        <v>3</v>
      </c>
      <c r="L448">
        <v>5</v>
      </c>
    </row>
    <row r="449" spans="1:12" x14ac:dyDescent="0.2">
      <c r="A449">
        <v>9887224</v>
      </c>
      <c r="B449" t="s">
        <v>383</v>
      </c>
      <c r="C449" t="s">
        <v>793</v>
      </c>
      <c r="D449" t="s">
        <v>421</v>
      </c>
      <c r="E449" t="s">
        <v>22</v>
      </c>
      <c r="F449">
        <v>3</v>
      </c>
      <c r="L449">
        <v>5</v>
      </c>
    </row>
    <row r="450" spans="1:12" x14ac:dyDescent="0.2">
      <c r="A450">
        <v>6913221</v>
      </c>
      <c r="B450" t="s">
        <v>383</v>
      </c>
      <c r="C450" t="s">
        <v>796</v>
      </c>
      <c r="D450" t="s">
        <v>202</v>
      </c>
      <c r="E450" t="s">
        <v>20</v>
      </c>
      <c r="F450">
        <v>3</v>
      </c>
      <c r="L450">
        <v>5</v>
      </c>
    </row>
    <row r="451" spans="1:12" x14ac:dyDescent="0.2">
      <c r="A451">
        <v>9552725</v>
      </c>
      <c r="B451" t="s">
        <v>383</v>
      </c>
      <c r="C451" t="s">
        <v>798</v>
      </c>
      <c r="D451" t="s">
        <v>271</v>
      </c>
      <c r="E451" t="s">
        <v>22</v>
      </c>
      <c r="F451">
        <v>3</v>
      </c>
      <c r="L451">
        <v>5</v>
      </c>
    </row>
    <row r="452" spans="1:12" x14ac:dyDescent="0.2">
      <c r="A452">
        <v>5297562</v>
      </c>
      <c r="B452" t="s">
        <v>379</v>
      </c>
      <c r="C452" t="s">
        <v>800</v>
      </c>
      <c r="D452" t="s">
        <v>89</v>
      </c>
      <c r="E452" t="s">
        <v>22</v>
      </c>
      <c r="F452">
        <v>3</v>
      </c>
      <c r="L452">
        <v>5</v>
      </c>
    </row>
    <row r="453" spans="1:12" x14ac:dyDescent="0.2">
      <c r="A453">
        <v>208541</v>
      </c>
      <c r="B453" t="s">
        <v>380</v>
      </c>
      <c r="C453" t="s">
        <v>803</v>
      </c>
      <c r="D453" t="s">
        <v>413</v>
      </c>
      <c r="E453" t="s">
        <v>20</v>
      </c>
      <c r="F453">
        <v>3</v>
      </c>
      <c r="L453">
        <v>5</v>
      </c>
    </row>
    <row r="454" spans="1:12" x14ac:dyDescent="0.2">
      <c r="A454">
        <v>2321074</v>
      </c>
      <c r="B454" t="s">
        <v>379</v>
      </c>
      <c r="C454" t="s">
        <v>808</v>
      </c>
      <c r="D454" t="s">
        <v>195</v>
      </c>
      <c r="E454" t="s">
        <v>20</v>
      </c>
      <c r="F454">
        <v>3</v>
      </c>
      <c r="L454">
        <v>5</v>
      </c>
    </row>
    <row r="455" spans="1:12" x14ac:dyDescent="0.2">
      <c r="A455">
        <v>7555209</v>
      </c>
      <c r="B455" t="s">
        <v>379</v>
      </c>
      <c r="C455" t="s">
        <v>809</v>
      </c>
      <c r="D455" t="s">
        <v>301</v>
      </c>
      <c r="E455" t="s">
        <v>22</v>
      </c>
      <c r="F455">
        <v>3</v>
      </c>
      <c r="L455">
        <v>5</v>
      </c>
    </row>
    <row r="456" spans="1:12" x14ac:dyDescent="0.2">
      <c r="A456">
        <v>2854026</v>
      </c>
      <c r="B456" t="s">
        <v>379</v>
      </c>
      <c r="C456" t="s">
        <v>813</v>
      </c>
      <c r="D456" t="s">
        <v>206</v>
      </c>
      <c r="E456" t="s">
        <v>22</v>
      </c>
      <c r="F456">
        <v>3</v>
      </c>
      <c r="L456">
        <v>5</v>
      </c>
    </row>
    <row r="457" spans="1:12" x14ac:dyDescent="0.2">
      <c r="A457">
        <v>4164384</v>
      </c>
      <c r="B457" t="s">
        <v>379</v>
      </c>
      <c r="C457" t="s">
        <v>822</v>
      </c>
      <c r="D457" t="s">
        <v>75</v>
      </c>
      <c r="E457" t="s">
        <v>22</v>
      </c>
      <c r="F457">
        <v>3</v>
      </c>
      <c r="L457">
        <v>5</v>
      </c>
    </row>
    <row r="458" spans="1:12" x14ac:dyDescent="0.2">
      <c r="A458">
        <v>4509467</v>
      </c>
      <c r="B458" t="s">
        <v>379</v>
      </c>
      <c r="C458" t="s">
        <v>824</v>
      </c>
      <c r="D458" t="s">
        <v>395</v>
      </c>
      <c r="E458" t="s">
        <v>20</v>
      </c>
      <c r="F458">
        <v>3</v>
      </c>
      <c r="L458">
        <v>5</v>
      </c>
    </row>
    <row r="459" spans="1:12" x14ac:dyDescent="0.2">
      <c r="A459">
        <v>5214671</v>
      </c>
      <c r="B459" t="s">
        <v>379</v>
      </c>
      <c r="C459" t="s">
        <v>829</v>
      </c>
      <c r="D459" t="s">
        <v>67</v>
      </c>
      <c r="E459" t="s">
        <v>20</v>
      </c>
      <c r="F459">
        <v>3</v>
      </c>
      <c r="L459">
        <v>5</v>
      </c>
    </row>
    <row r="460" spans="1:12" x14ac:dyDescent="0.2">
      <c r="A460">
        <v>9168544</v>
      </c>
      <c r="B460" t="s">
        <v>379</v>
      </c>
      <c r="C460" t="s">
        <v>836</v>
      </c>
      <c r="D460" t="s">
        <v>302</v>
      </c>
      <c r="E460" t="s">
        <v>22</v>
      </c>
      <c r="F460">
        <v>3</v>
      </c>
      <c r="L460">
        <v>5</v>
      </c>
    </row>
    <row r="461" spans="1:12" x14ac:dyDescent="0.2">
      <c r="A461">
        <v>1701955</v>
      </c>
      <c r="B461" t="s">
        <v>379</v>
      </c>
      <c r="C461" t="s">
        <v>864</v>
      </c>
      <c r="D461" t="s">
        <v>255</v>
      </c>
      <c r="E461" t="s">
        <v>22</v>
      </c>
      <c r="F461">
        <v>3</v>
      </c>
      <c r="L461">
        <v>5</v>
      </c>
    </row>
    <row r="462" spans="1:12" x14ac:dyDescent="0.2">
      <c r="A462">
        <v>5038199</v>
      </c>
      <c r="B462" t="s">
        <v>383</v>
      </c>
      <c r="C462" t="s">
        <v>879</v>
      </c>
      <c r="D462" t="s">
        <v>280</v>
      </c>
      <c r="E462" t="s">
        <v>20</v>
      </c>
      <c r="F462">
        <v>3</v>
      </c>
      <c r="L462">
        <v>5</v>
      </c>
    </row>
    <row r="463" spans="1:12" x14ac:dyDescent="0.2">
      <c r="A463">
        <v>8140044</v>
      </c>
      <c r="B463" t="s">
        <v>383</v>
      </c>
      <c r="C463" t="s">
        <v>882</v>
      </c>
      <c r="D463" t="s">
        <v>238</v>
      </c>
      <c r="E463" t="s">
        <v>20</v>
      </c>
      <c r="F463">
        <v>3</v>
      </c>
      <c r="L463">
        <v>5</v>
      </c>
    </row>
    <row r="464" spans="1:12" x14ac:dyDescent="0.2">
      <c r="A464">
        <v>3906283</v>
      </c>
      <c r="B464" t="s">
        <v>379</v>
      </c>
      <c r="C464" t="s">
        <v>885</v>
      </c>
      <c r="D464" t="s">
        <v>143</v>
      </c>
      <c r="E464" t="s">
        <v>22</v>
      </c>
      <c r="F464">
        <v>3</v>
      </c>
      <c r="L464">
        <v>5</v>
      </c>
    </row>
    <row r="465" spans="1:12" x14ac:dyDescent="0.2">
      <c r="A465">
        <v>9243682</v>
      </c>
      <c r="B465" t="s">
        <v>379</v>
      </c>
      <c r="C465" t="s">
        <v>898</v>
      </c>
      <c r="D465" t="s">
        <v>242</v>
      </c>
      <c r="E465" t="s">
        <v>20</v>
      </c>
      <c r="F465">
        <v>3</v>
      </c>
      <c r="L465">
        <v>5</v>
      </c>
    </row>
    <row r="466" spans="1:12" x14ac:dyDescent="0.2">
      <c r="A466">
        <v>9723264</v>
      </c>
      <c r="B466" t="s">
        <v>379</v>
      </c>
      <c r="C466" t="s">
        <v>900</v>
      </c>
      <c r="D466" t="s">
        <v>404</v>
      </c>
      <c r="E466" t="s">
        <v>22</v>
      </c>
      <c r="F466">
        <v>3</v>
      </c>
      <c r="L466">
        <v>5</v>
      </c>
    </row>
    <row r="467" spans="1:12" x14ac:dyDescent="0.2">
      <c r="A467">
        <v>2644881</v>
      </c>
      <c r="B467" t="s">
        <v>383</v>
      </c>
      <c r="C467" t="s">
        <v>901</v>
      </c>
      <c r="D467" t="s">
        <v>222</v>
      </c>
      <c r="E467" t="s">
        <v>20</v>
      </c>
      <c r="F467">
        <v>3</v>
      </c>
      <c r="L467">
        <v>5</v>
      </c>
    </row>
    <row r="468" spans="1:12" x14ac:dyDescent="0.2">
      <c r="A468">
        <v>9619275</v>
      </c>
      <c r="B468" t="s">
        <v>383</v>
      </c>
      <c r="C468" t="s">
        <v>905</v>
      </c>
      <c r="D468" t="s">
        <v>98</v>
      </c>
      <c r="E468" t="s">
        <v>22</v>
      </c>
      <c r="F468">
        <v>3</v>
      </c>
      <c r="L468">
        <v>5</v>
      </c>
    </row>
    <row r="469" spans="1:12" x14ac:dyDescent="0.2">
      <c r="A469">
        <v>4257936</v>
      </c>
      <c r="B469" t="s">
        <v>379</v>
      </c>
      <c r="C469" t="s">
        <v>923</v>
      </c>
      <c r="D469" t="s">
        <v>131</v>
      </c>
      <c r="E469" t="s">
        <v>22</v>
      </c>
      <c r="F469">
        <v>3</v>
      </c>
      <c r="L469">
        <v>5</v>
      </c>
    </row>
    <row r="470" spans="1:12" x14ac:dyDescent="0.2">
      <c r="A470">
        <v>8513601</v>
      </c>
      <c r="B470" t="s">
        <v>379</v>
      </c>
      <c r="C470" t="s">
        <v>924</v>
      </c>
      <c r="D470" t="s">
        <v>362</v>
      </c>
      <c r="E470" t="s">
        <v>22</v>
      </c>
      <c r="F470">
        <v>3</v>
      </c>
      <c r="L470">
        <v>5</v>
      </c>
    </row>
    <row r="471" spans="1:12" x14ac:dyDescent="0.2">
      <c r="A471">
        <v>7868130</v>
      </c>
      <c r="B471" t="s">
        <v>384</v>
      </c>
      <c r="C471" t="s">
        <v>931</v>
      </c>
      <c r="D471" t="s">
        <v>378</v>
      </c>
      <c r="E471" t="s">
        <v>22</v>
      </c>
      <c r="F471">
        <v>3</v>
      </c>
      <c r="L471">
        <v>5</v>
      </c>
    </row>
    <row r="472" spans="1:12" x14ac:dyDescent="0.2">
      <c r="A472">
        <v>1943904</v>
      </c>
      <c r="B472" t="s">
        <v>384</v>
      </c>
      <c r="C472" t="s">
        <v>933</v>
      </c>
      <c r="D472" t="s">
        <v>199</v>
      </c>
      <c r="E472" t="s">
        <v>20</v>
      </c>
      <c r="F472">
        <v>3</v>
      </c>
      <c r="L472">
        <v>5</v>
      </c>
    </row>
    <row r="473" spans="1:12" x14ac:dyDescent="0.2">
      <c r="A473">
        <v>3932740</v>
      </c>
      <c r="B473" t="s">
        <v>384</v>
      </c>
      <c r="C473" t="s">
        <v>953</v>
      </c>
      <c r="D473" t="s">
        <v>286</v>
      </c>
      <c r="E473" t="s">
        <v>22</v>
      </c>
      <c r="F473">
        <v>3</v>
      </c>
      <c r="L473">
        <v>5</v>
      </c>
    </row>
    <row r="474" spans="1:12" x14ac:dyDescent="0.2">
      <c r="A474">
        <v>2312463</v>
      </c>
      <c r="B474" t="s">
        <v>379</v>
      </c>
      <c r="C474" t="s">
        <v>958</v>
      </c>
      <c r="D474" t="s">
        <v>85</v>
      </c>
      <c r="E474" t="s">
        <v>22</v>
      </c>
      <c r="F474">
        <v>3</v>
      </c>
      <c r="L474">
        <v>5</v>
      </c>
    </row>
    <row r="475" spans="1:12" x14ac:dyDescent="0.2">
      <c r="A475">
        <v>8684126</v>
      </c>
      <c r="B475" t="s">
        <v>379</v>
      </c>
      <c r="C475" t="s">
        <v>965</v>
      </c>
      <c r="D475" t="s">
        <v>54</v>
      </c>
      <c r="E475" t="s">
        <v>22</v>
      </c>
      <c r="F475">
        <v>3</v>
      </c>
      <c r="L475">
        <v>5</v>
      </c>
    </row>
    <row r="476" spans="1:12" x14ac:dyDescent="0.2">
      <c r="A476">
        <v>1405697</v>
      </c>
      <c r="B476" t="s">
        <v>379</v>
      </c>
      <c r="C476" t="s">
        <v>967</v>
      </c>
      <c r="D476" t="s">
        <v>187</v>
      </c>
      <c r="E476" t="s">
        <v>22</v>
      </c>
      <c r="F476">
        <v>3</v>
      </c>
      <c r="L476">
        <v>5</v>
      </c>
    </row>
    <row r="477" spans="1:12" x14ac:dyDescent="0.2">
      <c r="A477">
        <v>5628563</v>
      </c>
      <c r="B477" t="s">
        <v>383</v>
      </c>
      <c r="C477" t="s">
        <v>969</v>
      </c>
      <c r="D477" t="s">
        <v>65</v>
      </c>
      <c r="E477" t="s">
        <v>22</v>
      </c>
      <c r="F477">
        <v>3</v>
      </c>
      <c r="L477">
        <v>5</v>
      </c>
    </row>
    <row r="478" spans="1:12" x14ac:dyDescent="0.2">
      <c r="A478">
        <v>8086257</v>
      </c>
      <c r="B478" t="s">
        <v>379</v>
      </c>
      <c r="C478" t="s">
        <v>970</v>
      </c>
      <c r="D478" t="s">
        <v>122</v>
      </c>
      <c r="E478" t="s">
        <v>22</v>
      </c>
      <c r="F478">
        <v>3</v>
      </c>
      <c r="L478">
        <v>5</v>
      </c>
    </row>
    <row r="479" spans="1:12" x14ac:dyDescent="0.2">
      <c r="A479">
        <v>2310231</v>
      </c>
      <c r="B479" t="s">
        <v>379</v>
      </c>
      <c r="C479" t="s">
        <v>972</v>
      </c>
      <c r="D479" t="s">
        <v>433</v>
      </c>
      <c r="E479" t="s">
        <v>22</v>
      </c>
      <c r="F479">
        <v>3</v>
      </c>
      <c r="L479">
        <v>5</v>
      </c>
    </row>
    <row r="480" spans="1:12" x14ac:dyDescent="0.2">
      <c r="A480">
        <v>1270923</v>
      </c>
      <c r="B480" t="s">
        <v>379</v>
      </c>
      <c r="C480" t="s">
        <v>987</v>
      </c>
      <c r="D480" t="s">
        <v>373</v>
      </c>
      <c r="E480" t="s">
        <v>22</v>
      </c>
      <c r="F480">
        <v>3</v>
      </c>
      <c r="L480">
        <v>5</v>
      </c>
    </row>
    <row r="481" spans="1:12" x14ac:dyDescent="0.2">
      <c r="A481">
        <v>1942445</v>
      </c>
      <c r="B481" t="s">
        <v>379</v>
      </c>
      <c r="C481" t="s">
        <v>989</v>
      </c>
      <c r="D481" t="s">
        <v>301</v>
      </c>
      <c r="E481" t="s">
        <v>20</v>
      </c>
      <c r="F481">
        <v>3</v>
      </c>
      <c r="L481">
        <v>5</v>
      </c>
    </row>
    <row r="482" spans="1:12" x14ac:dyDescent="0.2">
      <c r="A482">
        <v>730363</v>
      </c>
      <c r="B482" t="s">
        <v>380</v>
      </c>
      <c r="C482" t="s">
        <v>992</v>
      </c>
      <c r="D482" t="s">
        <v>349</v>
      </c>
      <c r="E482" t="s">
        <v>22</v>
      </c>
      <c r="F482">
        <v>3</v>
      </c>
      <c r="L482">
        <v>5</v>
      </c>
    </row>
    <row r="483" spans="1:12" x14ac:dyDescent="0.2">
      <c r="A483">
        <v>4594519</v>
      </c>
      <c r="B483" t="s">
        <v>383</v>
      </c>
      <c r="C483" t="s">
        <v>1007</v>
      </c>
      <c r="D483" t="s">
        <v>169</v>
      </c>
      <c r="E483" t="s">
        <v>20</v>
      </c>
      <c r="F483">
        <v>3</v>
      </c>
      <c r="L483">
        <v>5</v>
      </c>
    </row>
    <row r="484" spans="1:12" x14ac:dyDescent="0.2">
      <c r="A484">
        <v>7836981</v>
      </c>
      <c r="B484" t="s">
        <v>383</v>
      </c>
      <c r="C484" t="s">
        <v>1010</v>
      </c>
      <c r="D484" t="s">
        <v>427</v>
      </c>
      <c r="E484" t="s">
        <v>22</v>
      </c>
      <c r="F484">
        <v>3</v>
      </c>
      <c r="L484">
        <v>5</v>
      </c>
    </row>
    <row r="485" spans="1:12" x14ac:dyDescent="0.2">
      <c r="A485">
        <v>8278152</v>
      </c>
      <c r="B485" t="s">
        <v>383</v>
      </c>
      <c r="C485" t="s">
        <v>1019</v>
      </c>
      <c r="D485" t="s">
        <v>408</v>
      </c>
      <c r="E485" t="s">
        <v>22</v>
      </c>
      <c r="F485">
        <v>3</v>
      </c>
      <c r="L485">
        <v>5</v>
      </c>
    </row>
    <row r="486" spans="1:12" x14ac:dyDescent="0.2">
      <c r="A486">
        <v>6582154</v>
      </c>
      <c r="B486" t="s">
        <v>384</v>
      </c>
      <c r="C486" t="s">
        <v>1020</v>
      </c>
      <c r="D486" t="s">
        <v>57</v>
      </c>
      <c r="E486" t="s">
        <v>22</v>
      </c>
      <c r="F486">
        <v>3</v>
      </c>
      <c r="L486">
        <v>5</v>
      </c>
    </row>
    <row r="487" spans="1:12" x14ac:dyDescent="0.2">
      <c r="A487">
        <v>5080107</v>
      </c>
      <c r="B487" t="s">
        <v>379</v>
      </c>
      <c r="C487" t="s">
        <v>1022</v>
      </c>
      <c r="D487" t="s">
        <v>140</v>
      </c>
      <c r="E487" t="s">
        <v>22</v>
      </c>
      <c r="F487">
        <v>3</v>
      </c>
      <c r="L487">
        <v>5</v>
      </c>
    </row>
    <row r="488" spans="1:12" x14ac:dyDescent="0.2">
      <c r="A488">
        <v>5272126</v>
      </c>
      <c r="B488" t="s">
        <v>379</v>
      </c>
      <c r="C488" t="s">
        <v>1029</v>
      </c>
      <c r="D488" t="s">
        <v>403</v>
      </c>
      <c r="E488" t="s">
        <v>22</v>
      </c>
      <c r="F488">
        <v>3</v>
      </c>
      <c r="L488">
        <v>5</v>
      </c>
    </row>
    <row r="489" spans="1:12" x14ac:dyDescent="0.2">
      <c r="A489">
        <v>8439693</v>
      </c>
      <c r="B489" t="s">
        <v>379</v>
      </c>
      <c r="C489" t="s">
        <v>1030</v>
      </c>
      <c r="D489" t="s">
        <v>277</v>
      </c>
      <c r="E489" t="s">
        <v>22</v>
      </c>
      <c r="F489">
        <v>3</v>
      </c>
      <c r="L489">
        <v>5</v>
      </c>
    </row>
    <row r="490" spans="1:12" x14ac:dyDescent="0.2">
      <c r="A490">
        <v>3026788</v>
      </c>
      <c r="B490" t="s">
        <v>383</v>
      </c>
      <c r="C490" t="s">
        <v>1032</v>
      </c>
      <c r="D490" t="s">
        <v>398</v>
      </c>
      <c r="E490" t="s">
        <v>22</v>
      </c>
      <c r="F490">
        <v>3</v>
      </c>
      <c r="L490">
        <v>5</v>
      </c>
    </row>
    <row r="491" spans="1:12" x14ac:dyDescent="0.2">
      <c r="A491">
        <v>6719543</v>
      </c>
      <c r="B491" t="s">
        <v>379</v>
      </c>
      <c r="C491" t="s">
        <v>1034</v>
      </c>
      <c r="D491" t="s">
        <v>149</v>
      </c>
      <c r="E491" t="s">
        <v>22</v>
      </c>
      <c r="F491">
        <v>3</v>
      </c>
      <c r="L491">
        <v>5</v>
      </c>
    </row>
    <row r="492" spans="1:12" x14ac:dyDescent="0.2">
      <c r="A492">
        <v>979962</v>
      </c>
      <c r="B492" t="s">
        <v>384</v>
      </c>
      <c r="C492" t="s">
        <v>1046</v>
      </c>
      <c r="D492" t="s">
        <v>164</v>
      </c>
      <c r="E492" t="s">
        <v>22</v>
      </c>
      <c r="F492">
        <v>3</v>
      </c>
      <c r="L492">
        <v>5</v>
      </c>
    </row>
    <row r="493" spans="1:12" x14ac:dyDescent="0.2">
      <c r="A493">
        <v>5274730</v>
      </c>
      <c r="B493" t="s">
        <v>379</v>
      </c>
      <c r="C493" t="s">
        <v>1048</v>
      </c>
      <c r="D493" t="s">
        <v>35</v>
      </c>
      <c r="E493" t="s">
        <v>20</v>
      </c>
      <c r="F493">
        <v>3</v>
      </c>
      <c r="L493">
        <v>5</v>
      </c>
    </row>
    <row r="494" spans="1:12" x14ac:dyDescent="0.2">
      <c r="A494">
        <v>4837757</v>
      </c>
      <c r="B494" t="s">
        <v>380</v>
      </c>
      <c r="C494" t="s">
        <v>1050</v>
      </c>
      <c r="D494" t="s">
        <v>62</v>
      </c>
      <c r="E494" t="s">
        <v>22</v>
      </c>
      <c r="F494">
        <v>3</v>
      </c>
      <c r="L494">
        <v>5</v>
      </c>
    </row>
    <row r="495" spans="1:12" x14ac:dyDescent="0.2">
      <c r="A495">
        <v>3543898</v>
      </c>
      <c r="B495" t="s">
        <v>380</v>
      </c>
      <c r="C495" t="s">
        <v>1051</v>
      </c>
      <c r="D495" t="s">
        <v>416</v>
      </c>
      <c r="E495" t="s">
        <v>25</v>
      </c>
      <c r="F495">
        <v>3</v>
      </c>
      <c r="L495">
        <v>5</v>
      </c>
    </row>
    <row r="496" spans="1:12" x14ac:dyDescent="0.2">
      <c r="A496">
        <v>8867876</v>
      </c>
      <c r="B496" t="s">
        <v>379</v>
      </c>
      <c r="C496" t="s">
        <v>1064</v>
      </c>
      <c r="D496" t="s">
        <v>229</v>
      </c>
      <c r="E496" t="s">
        <v>22</v>
      </c>
      <c r="F496">
        <v>3</v>
      </c>
      <c r="L496">
        <v>5</v>
      </c>
    </row>
    <row r="497" spans="1:12" x14ac:dyDescent="0.2">
      <c r="A497">
        <v>7951864</v>
      </c>
      <c r="B497" t="s">
        <v>383</v>
      </c>
      <c r="C497" t="s">
        <v>1074</v>
      </c>
      <c r="D497" t="s">
        <v>192</v>
      </c>
      <c r="E497" t="s">
        <v>20</v>
      </c>
      <c r="F497">
        <v>3</v>
      </c>
      <c r="L497">
        <v>5</v>
      </c>
    </row>
    <row r="498" spans="1:12" x14ac:dyDescent="0.2">
      <c r="A498">
        <v>5321936</v>
      </c>
      <c r="B498" t="s">
        <v>379</v>
      </c>
      <c r="C498" t="s">
        <v>1075</v>
      </c>
      <c r="D498" t="s">
        <v>206</v>
      </c>
      <c r="E498" t="s">
        <v>22</v>
      </c>
      <c r="F498">
        <v>3</v>
      </c>
      <c r="L498">
        <v>5</v>
      </c>
    </row>
    <row r="499" spans="1:12" x14ac:dyDescent="0.2">
      <c r="A499">
        <v>5664984</v>
      </c>
      <c r="B499" t="s">
        <v>379</v>
      </c>
      <c r="C499" t="s">
        <v>1077</v>
      </c>
      <c r="D499" t="s">
        <v>217</v>
      </c>
      <c r="E499" t="s">
        <v>22</v>
      </c>
      <c r="F499">
        <v>3</v>
      </c>
      <c r="L499">
        <v>5</v>
      </c>
    </row>
    <row r="500" spans="1:12" x14ac:dyDescent="0.2">
      <c r="A500">
        <v>4385331</v>
      </c>
      <c r="B500" t="s">
        <v>379</v>
      </c>
      <c r="C500" t="s">
        <v>1081</v>
      </c>
      <c r="D500" t="s">
        <v>223</v>
      </c>
      <c r="E500" t="s">
        <v>22</v>
      </c>
      <c r="F500">
        <v>3</v>
      </c>
      <c r="L500">
        <v>5</v>
      </c>
    </row>
    <row r="501" spans="1:12" x14ac:dyDescent="0.2">
      <c r="A501">
        <v>4630984</v>
      </c>
      <c r="B501" t="s">
        <v>383</v>
      </c>
      <c r="C501" t="s">
        <v>1084</v>
      </c>
      <c r="D501" t="s">
        <v>59</v>
      </c>
      <c r="E501" t="s">
        <v>22</v>
      </c>
      <c r="F501">
        <v>3</v>
      </c>
      <c r="L501">
        <v>5</v>
      </c>
    </row>
    <row r="502" spans="1:12" x14ac:dyDescent="0.2">
      <c r="A502">
        <v>3359794</v>
      </c>
      <c r="B502" t="s">
        <v>383</v>
      </c>
      <c r="C502" t="s">
        <v>1087</v>
      </c>
      <c r="D502" t="s">
        <v>206</v>
      </c>
      <c r="E502" t="s">
        <v>20</v>
      </c>
      <c r="F502">
        <v>3</v>
      </c>
      <c r="L502">
        <v>5</v>
      </c>
    </row>
    <row r="503" spans="1:12" x14ac:dyDescent="0.2">
      <c r="A503">
        <v>2145830</v>
      </c>
      <c r="B503" t="s">
        <v>379</v>
      </c>
      <c r="C503" t="s">
        <v>1100</v>
      </c>
      <c r="D503" t="s">
        <v>54</v>
      </c>
      <c r="E503" t="s">
        <v>20</v>
      </c>
      <c r="F503">
        <v>3</v>
      </c>
      <c r="L503">
        <v>5</v>
      </c>
    </row>
    <row r="504" spans="1:12" x14ac:dyDescent="0.2">
      <c r="A504">
        <v>9899778</v>
      </c>
      <c r="B504" t="s">
        <v>383</v>
      </c>
      <c r="C504" t="s">
        <v>1108</v>
      </c>
      <c r="D504" t="s">
        <v>118</v>
      </c>
      <c r="E504" t="s">
        <v>20</v>
      </c>
      <c r="F504">
        <v>3</v>
      </c>
      <c r="L504">
        <v>5</v>
      </c>
    </row>
    <row r="505" spans="1:12" x14ac:dyDescent="0.2">
      <c r="A505">
        <v>1750274</v>
      </c>
      <c r="B505" t="s">
        <v>383</v>
      </c>
      <c r="C505" t="s">
        <v>1112</v>
      </c>
      <c r="D505" t="s">
        <v>111</v>
      </c>
      <c r="E505" t="s">
        <v>22</v>
      </c>
      <c r="F505">
        <v>3</v>
      </c>
      <c r="L505">
        <v>5</v>
      </c>
    </row>
    <row r="506" spans="1:12" x14ac:dyDescent="0.2">
      <c r="A506">
        <v>2014309</v>
      </c>
      <c r="B506" t="s">
        <v>383</v>
      </c>
      <c r="C506" t="s">
        <v>1114</v>
      </c>
      <c r="D506" t="s">
        <v>99</v>
      </c>
      <c r="E506" t="s">
        <v>22</v>
      </c>
      <c r="F506">
        <v>3</v>
      </c>
      <c r="L506">
        <v>5</v>
      </c>
    </row>
    <row r="507" spans="1:12" x14ac:dyDescent="0.2">
      <c r="A507">
        <v>5207791</v>
      </c>
      <c r="B507" t="s">
        <v>379</v>
      </c>
      <c r="C507" t="s">
        <v>1115</v>
      </c>
      <c r="D507" t="s">
        <v>346</v>
      </c>
      <c r="E507" t="s">
        <v>22</v>
      </c>
      <c r="F507">
        <v>3</v>
      </c>
      <c r="L507">
        <v>5</v>
      </c>
    </row>
    <row r="508" spans="1:12" x14ac:dyDescent="0.2">
      <c r="A508">
        <v>6596644</v>
      </c>
      <c r="B508" t="s">
        <v>380</v>
      </c>
      <c r="C508" t="s">
        <v>1116</v>
      </c>
      <c r="D508" t="s">
        <v>319</v>
      </c>
      <c r="E508" t="s">
        <v>22</v>
      </c>
      <c r="F508">
        <v>3</v>
      </c>
      <c r="L508">
        <v>5</v>
      </c>
    </row>
    <row r="509" spans="1:12" x14ac:dyDescent="0.2">
      <c r="A509">
        <v>5201879</v>
      </c>
      <c r="B509" t="s">
        <v>379</v>
      </c>
      <c r="C509" t="s">
        <v>1121</v>
      </c>
      <c r="D509" t="s">
        <v>434</v>
      </c>
      <c r="E509" t="s">
        <v>22</v>
      </c>
      <c r="F509">
        <v>3</v>
      </c>
      <c r="L509">
        <v>5</v>
      </c>
    </row>
    <row r="510" spans="1:12" x14ac:dyDescent="0.2">
      <c r="A510">
        <v>9342427</v>
      </c>
      <c r="B510" t="s">
        <v>379</v>
      </c>
      <c r="C510" t="s">
        <v>1123</v>
      </c>
      <c r="D510" t="s">
        <v>43</v>
      </c>
      <c r="E510" t="s">
        <v>20</v>
      </c>
      <c r="F510">
        <v>3</v>
      </c>
      <c r="L510">
        <v>5</v>
      </c>
    </row>
    <row r="511" spans="1:12" x14ac:dyDescent="0.2">
      <c r="A511">
        <v>3318341</v>
      </c>
      <c r="B511" t="s">
        <v>379</v>
      </c>
      <c r="C511" t="s">
        <v>1127</v>
      </c>
      <c r="D511" t="s">
        <v>317</v>
      </c>
      <c r="E511" t="s">
        <v>25</v>
      </c>
      <c r="F511">
        <v>3</v>
      </c>
      <c r="L511">
        <v>5</v>
      </c>
    </row>
    <row r="512" spans="1:12" x14ac:dyDescent="0.2">
      <c r="A512">
        <v>6346876</v>
      </c>
      <c r="B512" t="s">
        <v>379</v>
      </c>
      <c r="C512" t="s">
        <v>1130</v>
      </c>
      <c r="D512" t="s">
        <v>348</v>
      </c>
      <c r="E512" t="s">
        <v>20</v>
      </c>
      <c r="F512">
        <v>3</v>
      </c>
      <c r="L512">
        <v>5</v>
      </c>
    </row>
    <row r="513" spans="1:12" x14ac:dyDescent="0.2">
      <c r="A513">
        <v>2538286</v>
      </c>
      <c r="B513" t="s">
        <v>380</v>
      </c>
      <c r="C513" t="s">
        <v>1134</v>
      </c>
      <c r="D513" t="s">
        <v>154</v>
      </c>
      <c r="E513" t="s">
        <v>22</v>
      </c>
      <c r="F513">
        <v>3</v>
      </c>
      <c r="L513">
        <v>5</v>
      </c>
    </row>
    <row r="514" spans="1:12" x14ac:dyDescent="0.2">
      <c r="A514">
        <v>9318279</v>
      </c>
      <c r="B514" t="s">
        <v>383</v>
      </c>
      <c r="C514" t="s">
        <v>1144</v>
      </c>
      <c r="D514" t="s">
        <v>289</v>
      </c>
      <c r="E514" t="s">
        <v>22</v>
      </c>
      <c r="F514">
        <v>3</v>
      </c>
      <c r="L514">
        <v>5</v>
      </c>
    </row>
    <row r="515" spans="1:12" x14ac:dyDescent="0.2">
      <c r="A515">
        <v>2138908</v>
      </c>
      <c r="B515" t="s">
        <v>383</v>
      </c>
      <c r="C515" t="s">
        <v>1145</v>
      </c>
      <c r="D515" t="s">
        <v>283</v>
      </c>
      <c r="E515" t="s">
        <v>22</v>
      </c>
      <c r="F515">
        <v>3</v>
      </c>
      <c r="L515">
        <v>5</v>
      </c>
    </row>
    <row r="516" spans="1:12" x14ac:dyDescent="0.2">
      <c r="A516">
        <v>6241219</v>
      </c>
      <c r="B516" t="s">
        <v>383</v>
      </c>
      <c r="C516" t="s">
        <v>1152</v>
      </c>
      <c r="D516" t="s">
        <v>1153</v>
      </c>
      <c r="E516" t="s">
        <v>22</v>
      </c>
      <c r="F516">
        <v>3</v>
      </c>
      <c r="L516">
        <v>5</v>
      </c>
    </row>
    <row r="517" spans="1:12" x14ac:dyDescent="0.2">
      <c r="A517">
        <v>5494249</v>
      </c>
      <c r="B517" t="s">
        <v>384</v>
      </c>
      <c r="C517" t="s">
        <v>1155</v>
      </c>
      <c r="D517" t="s">
        <v>328</v>
      </c>
      <c r="E517" t="s">
        <v>22</v>
      </c>
      <c r="F517">
        <v>3</v>
      </c>
      <c r="L517">
        <v>5</v>
      </c>
    </row>
    <row r="518" spans="1:12" x14ac:dyDescent="0.2">
      <c r="A518">
        <v>6475560</v>
      </c>
      <c r="B518" t="s">
        <v>383</v>
      </c>
      <c r="C518" t="s">
        <v>1156</v>
      </c>
      <c r="D518" t="s">
        <v>141</v>
      </c>
      <c r="E518" t="s">
        <v>22</v>
      </c>
      <c r="F518">
        <v>3</v>
      </c>
      <c r="L518">
        <v>5</v>
      </c>
    </row>
    <row r="519" spans="1:12" x14ac:dyDescent="0.2">
      <c r="A519">
        <v>5295655</v>
      </c>
      <c r="B519" t="s">
        <v>379</v>
      </c>
      <c r="C519" t="s">
        <v>1157</v>
      </c>
      <c r="D519" t="s">
        <v>239</v>
      </c>
      <c r="E519" t="s">
        <v>20</v>
      </c>
      <c r="F519">
        <v>3</v>
      </c>
      <c r="L519">
        <v>5</v>
      </c>
    </row>
    <row r="520" spans="1:12" x14ac:dyDescent="0.2">
      <c r="A520">
        <v>6160006</v>
      </c>
      <c r="B520" t="s">
        <v>379</v>
      </c>
      <c r="C520" t="s">
        <v>1159</v>
      </c>
      <c r="D520" t="s">
        <v>52</v>
      </c>
      <c r="E520" t="s">
        <v>22</v>
      </c>
      <c r="F520">
        <v>3</v>
      </c>
      <c r="L520">
        <v>5</v>
      </c>
    </row>
    <row r="521" spans="1:12" x14ac:dyDescent="0.2">
      <c r="A521">
        <v>6096779</v>
      </c>
      <c r="B521" t="s">
        <v>384</v>
      </c>
      <c r="C521" t="s">
        <v>1162</v>
      </c>
      <c r="D521" t="s">
        <v>152</v>
      </c>
      <c r="E521" t="s">
        <v>22</v>
      </c>
      <c r="F521">
        <v>3</v>
      </c>
      <c r="L521">
        <v>5</v>
      </c>
    </row>
    <row r="522" spans="1:12" x14ac:dyDescent="0.2">
      <c r="A522">
        <v>8195622</v>
      </c>
      <c r="B522" t="s">
        <v>384</v>
      </c>
      <c r="C522" t="s">
        <v>1166</v>
      </c>
      <c r="D522" t="s">
        <v>362</v>
      </c>
      <c r="E522" t="s">
        <v>22</v>
      </c>
      <c r="F522">
        <v>3</v>
      </c>
      <c r="L522">
        <v>5</v>
      </c>
    </row>
    <row r="523" spans="1:12" x14ac:dyDescent="0.2">
      <c r="A523">
        <v>1723840</v>
      </c>
      <c r="B523" t="s">
        <v>380</v>
      </c>
      <c r="C523" t="s">
        <v>1175</v>
      </c>
      <c r="D523" t="s">
        <v>57</v>
      </c>
      <c r="E523" t="s">
        <v>22</v>
      </c>
      <c r="F523">
        <v>3</v>
      </c>
      <c r="L523">
        <v>5</v>
      </c>
    </row>
    <row r="524" spans="1:12" x14ac:dyDescent="0.2">
      <c r="A524">
        <v>8367159</v>
      </c>
      <c r="B524" t="s">
        <v>379</v>
      </c>
      <c r="C524" t="s">
        <v>1177</v>
      </c>
      <c r="D524" t="s">
        <v>437</v>
      </c>
      <c r="E524" t="s">
        <v>20</v>
      </c>
      <c r="F524">
        <v>3</v>
      </c>
      <c r="L524">
        <v>5</v>
      </c>
    </row>
    <row r="525" spans="1:12" x14ac:dyDescent="0.2">
      <c r="A525">
        <v>5818197</v>
      </c>
      <c r="B525" t="s">
        <v>384</v>
      </c>
      <c r="C525" t="s">
        <v>1181</v>
      </c>
      <c r="D525" t="s">
        <v>314</v>
      </c>
      <c r="E525" t="s">
        <v>20</v>
      </c>
      <c r="F525">
        <v>3</v>
      </c>
      <c r="L525">
        <v>5</v>
      </c>
    </row>
    <row r="526" spans="1:12" x14ac:dyDescent="0.2">
      <c r="A526">
        <v>1492757</v>
      </c>
      <c r="B526" t="s">
        <v>380</v>
      </c>
      <c r="C526" t="s">
        <v>1183</v>
      </c>
      <c r="D526" t="s">
        <v>294</v>
      </c>
      <c r="E526" t="s">
        <v>20</v>
      </c>
      <c r="F526">
        <v>3</v>
      </c>
      <c r="L526">
        <v>5</v>
      </c>
    </row>
    <row r="527" spans="1:12" x14ac:dyDescent="0.2">
      <c r="A527">
        <v>1407081</v>
      </c>
      <c r="B527" t="s">
        <v>380</v>
      </c>
      <c r="C527" t="s">
        <v>1187</v>
      </c>
      <c r="D527" t="s">
        <v>282</v>
      </c>
      <c r="E527" t="s">
        <v>22</v>
      </c>
      <c r="F527">
        <v>3</v>
      </c>
      <c r="L527">
        <v>5</v>
      </c>
    </row>
    <row r="528" spans="1:12" x14ac:dyDescent="0.2">
      <c r="A528">
        <v>2165462</v>
      </c>
      <c r="B528" t="s">
        <v>384</v>
      </c>
      <c r="C528" t="s">
        <v>1193</v>
      </c>
      <c r="D528" t="s">
        <v>19</v>
      </c>
      <c r="E528" t="s">
        <v>22</v>
      </c>
      <c r="F528">
        <v>3</v>
      </c>
      <c r="L528">
        <v>5</v>
      </c>
    </row>
    <row r="529" spans="1:12" x14ac:dyDescent="0.2">
      <c r="A529">
        <v>2190262</v>
      </c>
      <c r="B529" t="s">
        <v>379</v>
      </c>
      <c r="C529" t="s">
        <v>1206</v>
      </c>
      <c r="D529" t="s">
        <v>326</v>
      </c>
      <c r="E529" t="s">
        <v>20</v>
      </c>
      <c r="F529">
        <v>3</v>
      </c>
      <c r="L529">
        <v>5</v>
      </c>
    </row>
    <row r="530" spans="1:12" x14ac:dyDescent="0.2">
      <c r="A530">
        <v>4081961</v>
      </c>
      <c r="B530" t="s">
        <v>383</v>
      </c>
      <c r="C530" t="s">
        <v>1207</v>
      </c>
      <c r="D530" t="s">
        <v>279</v>
      </c>
      <c r="E530" t="s">
        <v>22</v>
      </c>
      <c r="F530">
        <v>3</v>
      </c>
      <c r="L530">
        <v>5</v>
      </c>
    </row>
    <row r="531" spans="1:12" x14ac:dyDescent="0.2">
      <c r="A531">
        <v>1291673</v>
      </c>
      <c r="B531" t="s">
        <v>383</v>
      </c>
      <c r="C531" t="s">
        <v>1218</v>
      </c>
      <c r="D531" t="s">
        <v>254</v>
      </c>
      <c r="E531" t="s">
        <v>22</v>
      </c>
      <c r="F531">
        <v>3</v>
      </c>
      <c r="L531">
        <v>5</v>
      </c>
    </row>
    <row r="532" spans="1:12" x14ac:dyDescent="0.2">
      <c r="A532">
        <v>6716516</v>
      </c>
      <c r="B532" t="s">
        <v>379</v>
      </c>
      <c r="C532" t="s">
        <v>1219</v>
      </c>
      <c r="D532" t="s">
        <v>340</v>
      </c>
      <c r="E532" t="s">
        <v>20</v>
      </c>
      <c r="F532">
        <v>3</v>
      </c>
      <c r="L532">
        <v>5</v>
      </c>
    </row>
    <row r="533" spans="1:12" x14ac:dyDescent="0.2">
      <c r="A533">
        <v>4041204</v>
      </c>
      <c r="B533" t="s">
        <v>384</v>
      </c>
      <c r="C533" t="s">
        <v>1224</v>
      </c>
      <c r="D533" t="s">
        <v>57</v>
      </c>
      <c r="E533" t="s">
        <v>22</v>
      </c>
      <c r="F533">
        <v>3</v>
      </c>
      <c r="L533">
        <v>5</v>
      </c>
    </row>
    <row r="534" spans="1:12" x14ac:dyDescent="0.2">
      <c r="A534">
        <v>9068961</v>
      </c>
      <c r="B534" t="s">
        <v>384</v>
      </c>
      <c r="C534" t="s">
        <v>1229</v>
      </c>
      <c r="D534" t="s">
        <v>63</v>
      </c>
      <c r="E534" t="s">
        <v>20</v>
      </c>
      <c r="F534">
        <v>3</v>
      </c>
      <c r="L534">
        <v>5</v>
      </c>
    </row>
    <row r="535" spans="1:12" x14ac:dyDescent="0.2">
      <c r="A535">
        <v>5672946</v>
      </c>
      <c r="B535" t="s">
        <v>379</v>
      </c>
      <c r="C535" t="s">
        <v>1231</v>
      </c>
      <c r="D535" t="s">
        <v>87</v>
      </c>
      <c r="E535" t="s">
        <v>22</v>
      </c>
      <c r="F535">
        <v>3</v>
      </c>
      <c r="L535">
        <v>5</v>
      </c>
    </row>
    <row r="536" spans="1:12" x14ac:dyDescent="0.2">
      <c r="A536">
        <v>6199243</v>
      </c>
      <c r="B536" t="s">
        <v>380</v>
      </c>
      <c r="C536" t="s">
        <v>1233</v>
      </c>
      <c r="D536" t="s">
        <v>1234</v>
      </c>
      <c r="E536" t="s">
        <v>22</v>
      </c>
      <c r="F536">
        <v>3</v>
      </c>
      <c r="L536">
        <v>5</v>
      </c>
    </row>
    <row r="537" spans="1:12" x14ac:dyDescent="0.2">
      <c r="A537">
        <v>2031041</v>
      </c>
      <c r="B537" t="s">
        <v>383</v>
      </c>
      <c r="C537" t="s">
        <v>1251</v>
      </c>
      <c r="D537" t="s">
        <v>116</v>
      </c>
      <c r="E537" t="s">
        <v>20</v>
      </c>
      <c r="F537">
        <v>3</v>
      </c>
      <c r="L537">
        <v>5</v>
      </c>
    </row>
    <row r="538" spans="1:12" x14ac:dyDescent="0.2">
      <c r="A538">
        <v>1649864</v>
      </c>
      <c r="B538" t="s">
        <v>384</v>
      </c>
      <c r="C538" t="s">
        <v>1258</v>
      </c>
      <c r="D538" t="s">
        <v>431</v>
      </c>
      <c r="E538" t="s">
        <v>22</v>
      </c>
      <c r="F538">
        <v>3</v>
      </c>
      <c r="L538">
        <v>5</v>
      </c>
    </row>
    <row r="539" spans="1:12" x14ac:dyDescent="0.2">
      <c r="A539">
        <v>1636728</v>
      </c>
      <c r="B539" t="s">
        <v>380</v>
      </c>
      <c r="C539" t="s">
        <v>1262</v>
      </c>
      <c r="D539" t="s">
        <v>104</v>
      </c>
      <c r="E539" t="s">
        <v>22</v>
      </c>
      <c r="F539">
        <v>3</v>
      </c>
      <c r="L539">
        <v>5</v>
      </c>
    </row>
    <row r="540" spans="1:12" x14ac:dyDescent="0.2">
      <c r="A540">
        <v>9113208</v>
      </c>
      <c r="B540" t="s">
        <v>379</v>
      </c>
      <c r="C540" t="s">
        <v>1264</v>
      </c>
      <c r="D540" t="s">
        <v>65</v>
      </c>
      <c r="E540" t="s">
        <v>22</v>
      </c>
      <c r="F540">
        <v>3</v>
      </c>
      <c r="L540">
        <v>5</v>
      </c>
    </row>
    <row r="541" spans="1:12" x14ac:dyDescent="0.2">
      <c r="A541">
        <v>7720626</v>
      </c>
      <c r="B541" t="s">
        <v>379</v>
      </c>
      <c r="C541" t="s">
        <v>1267</v>
      </c>
      <c r="D541" t="s">
        <v>199</v>
      </c>
      <c r="E541" t="s">
        <v>20</v>
      </c>
      <c r="F541">
        <v>3</v>
      </c>
      <c r="L541">
        <v>5</v>
      </c>
    </row>
    <row r="542" spans="1:12" x14ac:dyDescent="0.2">
      <c r="A542">
        <v>1184236</v>
      </c>
      <c r="B542" t="s">
        <v>383</v>
      </c>
      <c r="C542" t="s">
        <v>1269</v>
      </c>
      <c r="D542" t="s">
        <v>227</v>
      </c>
      <c r="E542" t="s">
        <v>22</v>
      </c>
      <c r="F542">
        <v>3</v>
      </c>
      <c r="L542">
        <v>5</v>
      </c>
    </row>
    <row r="543" spans="1:12" x14ac:dyDescent="0.2">
      <c r="A543">
        <v>5661351</v>
      </c>
      <c r="B543" t="s">
        <v>379</v>
      </c>
      <c r="C543" t="s">
        <v>1274</v>
      </c>
      <c r="D543" t="s">
        <v>24</v>
      </c>
      <c r="E543" t="s">
        <v>20</v>
      </c>
      <c r="F543">
        <v>3</v>
      </c>
      <c r="L543">
        <v>5</v>
      </c>
    </row>
    <row r="544" spans="1:12" x14ac:dyDescent="0.2">
      <c r="A544">
        <v>3674708</v>
      </c>
      <c r="B544" t="s">
        <v>380</v>
      </c>
      <c r="C544" t="s">
        <v>1280</v>
      </c>
      <c r="D544" t="s">
        <v>206</v>
      </c>
      <c r="E544" t="s">
        <v>22</v>
      </c>
      <c r="F544">
        <v>3</v>
      </c>
      <c r="L544">
        <v>5</v>
      </c>
    </row>
    <row r="545" spans="1:12" x14ac:dyDescent="0.2">
      <c r="A545">
        <v>509481</v>
      </c>
      <c r="B545" t="s">
        <v>384</v>
      </c>
      <c r="C545" t="s">
        <v>1287</v>
      </c>
      <c r="D545" t="s">
        <v>57</v>
      </c>
      <c r="E545" t="s">
        <v>22</v>
      </c>
      <c r="F545">
        <v>3</v>
      </c>
      <c r="L545">
        <v>5</v>
      </c>
    </row>
    <row r="546" spans="1:12" x14ac:dyDescent="0.2">
      <c r="A546">
        <v>3014639</v>
      </c>
      <c r="B546" t="s">
        <v>379</v>
      </c>
      <c r="C546" t="s">
        <v>1293</v>
      </c>
      <c r="D546" t="s">
        <v>112</v>
      </c>
      <c r="E546" t="s">
        <v>22</v>
      </c>
      <c r="F546">
        <v>3</v>
      </c>
      <c r="L546">
        <v>5</v>
      </c>
    </row>
    <row r="547" spans="1:12" x14ac:dyDescent="0.2">
      <c r="A547">
        <v>5331649</v>
      </c>
      <c r="B547" t="s">
        <v>379</v>
      </c>
      <c r="C547" t="s">
        <v>1295</v>
      </c>
      <c r="D547" t="s">
        <v>158</v>
      </c>
      <c r="E547" t="s">
        <v>22</v>
      </c>
      <c r="F547">
        <v>3</v>
      </c>
      <c r="L547">
        <v>5</v>
      </c>
    </row>
    <row r="548" spans="1:12" x14ac:dyDescent="0.2">
      <c r="A548">
        <v>3866566</v>
      </c>
      <c r="B548" t="s">
        <v>384</v>
      </c>
      <c r="C548" t="s">
        <v>1298</v>
      </c>
      <c r="D548" t="s">
        <v>367</v>
      </c>
      <c r="E548" t="s">
        <v>20</v>
      </c>
      <c r="F548">
        <v>3</v>
      </c>
      <c r="L548">
        <v>5</v>
      </c>
    </row>
    <row r="549" spans="1:12" x14ac:dyDescent="0.2">
      <c r="A549">
        <v>733515</v>
      </c>
      <c r="B549" t="s">
        <v>379</v>
      </c>
      <c r="C549" t="s">
        <v>1303</v>
      </c>
      <c r="D549" t="s">
        <v>436</v>
      </c>
      <c r="E549" t="s">
        <v>20</v>
      </c>
      <c r="F549">
        <v>3</v>
      </c>
      <c r="L549">
        <v>5</v>
      </c>
    </row>
    <row r="550" spans="1:12" x14ac:dyDescent="0.2">
      <c r="A550">
        <v>1519907</v>
      </c>
      <c r="B550" t="s">
        <v>384</v>
      </c>
      <c r="C550" t="s">
        <v>1310</v>
      </c>
      <c r="D550" t="s">
        <v>65</v>
      </c>
      <c r="E550" t="s">
        <v>22</v>
      </c>
      <c r="F550">
        <v>3</v>
      </c>
      <c r="L550">
        <v>5</v>
      </c>
    </row>
    <row r="551" spans="1:12" x14ac:dyDescent="0.2">
      <c r="A551">
        <v>4113818</v>
      </c>
      <c r="B551" t="s">
        <v>379</v>
      </c>
      <c r="C551" t="s">
        <v>1312</v>
      </c>
      <c r="D551" t="s">
        <v>424</v>
      </c>
      <c r="E551" t="s">
        <v>20</v>
      </c>
      <c r="F551">
        <v>3</v>
      </c>
      <c r="L551">
        <v>5</v>
      </c>
    </row>
    <row r="552" spans="1:12" x14ac:dyDescent="0.2">
      <c r="A552">
        <v>6041591</v>
      </c>
      <c r="B552" t="s">
        <v>380</v>
      </c>
      <c r="C552" t="s">
        <v>1316</v>
      </c>
      <c r="D552" t="s">
        <v>262</v>
      </c>
      <c r="E552" t="s">
        <v>20</v>
      </c>
      <c r="F552">
        <v>3</v>
      </c>
      <c r="L552">
        <v>5</v>
      </c>
    </row>
    <row r="553" spans="1:12" x14ac:dyDescent="0.2">
      <c r="A553">
        <v>867201</v>
      </c>
      <c r="B553" t="s">
        <v>379</v>
      </c>
      <c r="C553" t="s">
        <v>1319</v>
      </c>
      <c r="D553" t="s">
        <v>153</v>
      </c>
      <c r="E553" t="s">
        <v>20</v>
      </c>
      <c r="F553">
        <v>3</v>
      </c>
      <c r="L553">
        <v>5</v>
      </c>
    </row>
    <row r="554" spans="1:12" x14ac:dyDescent="0.2">
      <c r="A554">
        <v>2216249</v>
      </c>
      <c r="B554" t="s">
        <v>379</v>
      </c>
      <c r="C554" t="s">
        <v>1320</v>
      </c>
      <c r="D554" t="s">
        <v>178</v>
      </c>
      <c r="E554" t="s">
        <v>20</v>
      </c>
      <c r="F554">
        <v>3</v>
      </c>
      <c r="L554">
        <v>5</v>
      </c>
    </row>
    <row r="555" spans="1:12" x14ac:dyDescent="0.2">
      <c r="A555">
        <v>8265561</v>
      </c>
      <c r="B555" t="s">
        <v>379</v>
      </c>
      <c r="C555" t="s">
        <v>1325</v>
      </c>
      <c r="D555" t="s">
        <v>62</v>
      </c>
      <c r="E555" t="s">
        <v>22</v>
      </c>
      <c r="F555">
        <v>3</v>
      </c>
      <c r="L555">
        <v>5</v>
      </c>
    </row>
    <row r="556" spans="1:12" x14ac:dyDescent="0.2">
      <c r="A556">
        <v>7059185</v>
      </c>
      <c r="B556" t="s">
        <v>379</v>
      </c>
      <c r="C556" t="s">
        <v>1330</v>
      </c>
      <c r="D556" t="s">
        <v>359</v>
      </c>
      <c r="E556" t="s">
        <v>22</v>
      </c>
      <c r="F556">
        <v>3</v>
      </c>
      <c r="L556">
        <v>5</v>
      </c>
    </row>
    <row r="557" spans="1:12" x14ac:dyDescent="0.2">
      <c r="A557">
        <v>6740460</v>
      </c>
      <c r="B557" t="s">
        <v>379</v>
      </c>
      <c r="C557" t="s">
        <v>1333</v>
      </c>
      <c r="D557" t="s">
        <v>210</v>
      </c>
      <c r="E557" t="s">
        <v>20</v>
      </c>
      <c r="F557">
        <v>3</v>
      </c>
      <c r="L557">
        <v>5</v>
      </c>
    </row>
    <row r="558" spans="1:12" x14ac:dyDescent="0.2">
      <c r="A558">
        <v>3588679</v>
      </c>
      <c r="B558" t="s">
        <v>379</v>
      </c>
      <c r="C558" t="s">
        <v>1341</v>
      </c>
      <c r="D558" t="s">
        <v>322</v>
      </c>
      <c r="E558" t="s">
        <v>20</v>
      </c>
      <c r="F558">
        <v>3</v>
      </c>
      <c r="L558">
        <v>5</v>
      </c>
    </row>
    <row r="559" spans="1:12" x14ac:dyDescent="0.2">
      <c r="A559">
        <v>7554259</v>
      </c>
      <c r="B559" t="s">
        <v>383</v>
      </c>
      <c r="C559" t="s">
        <v>1347</v>
      </c>
      <c r="D559" t="s">
        <v>391</v>
      </c>
      <c r="E559" t="s">
        <v>25</v>
      </c>
      <c r="F559">
        <v>3</v>
      </c>
      <c r="L559">
        <v>5</v>
      </c>
    </row>
    <row r="560" spans="1:12" x14ac:dyDescent="0.2">
      <c r="A560">
        <v>9572910</v>
      </c>
      <c r="B560" t="s">
        <v>380</v>
      </c>
      <c r="C560" t="s">
        <v>1350</v>
      </c>
      <c r="D560" t="s">
        <v>83</v>
      </c>
      <c r="E560" t="s">
        <v>22</v>
      </c>
      <c r="F560">
        <v>3</v>
      </c>
      <c r="L560">
        <v>5</v>
      </c>
    </row>
    <row r="561" spans="1:12" x14ac:dyDescent="0.2">
      <c r="A561">
        <v>9791306</v>
      </c>
      <c r="B561" t="s">
        <v>379</v>
      </c>
      <c r="C561" t="s">
        <v>1351</v>
      </c>
      <c r="D561" t="s">
        <v>595</v>
      </c>
      <c r="E561" t="s">
        <v>20</v>
      </c>
      <c r="F561">
        <v>3</v>
      </c>
      <c r="L561">
        <v>5</v>
      </c>
    </row>
    <row r="562" spans="1:12" x14ac:dyDescent="0.2">
      <c r="A562">
        <v>8166836</v>
      </c>
      <c r="B562" t="s">
        <v>379</v>
      </c>
      <c r="C562" t="s">
        <v>1357</v>
      </c>
      <c r="D562" t="s">
        <v>57</v>
      </c>
      <c r="E562" t="s">
        <v>22</v>
      </c>
      <c r="F562">
        <v>3</v>
      </c>
      <c r="L562">
        <v>5</v>
      </c>
    </row>
    <row r="563" spans="1:12" x14ac:dyDescent="0.2">
      <c r="A563">
        <v>7856317</v>
      </c>
      <c r="B563" t="s">
        <v>379</v>
      </c>
      <c r="C563" t="s">
        <v>1359</v>
      </c>
      <c r="D563" t="s">
        <v>94</v>
      </c>
      <c r="E563" t="s">
        <v>22</v>
      </c>
      <c r="F563">
        <v>3</v>
      </c>
      <c r="L563">
        <v>5</v>
      </c>
    </row>
    <row r="564" spans="1:12" x14ac:dyDescent="0.2">
      <c r="A564">
        <v>3074588</v>
      </c>
      <c r="B564" t="s">
        <v>384</v>
      </c>
      <c r="C564" t="s">
        <v>1363</v>
      </c>
      <c r="D564" t="s">
        <v>257</v>
      </c>
      <c r="E564" t="s">
        <v>22</v>
      </c>
      <c r="F564">
        <v>3</v>
      </c>
      <c r="L564">
        <v>5</v>
      </c>
    </row>
    <row r="565" spans="1:12" x14ac:dyDescent="0.2">
      <c r="A565">
        <v>9465549</v>
      </c>
      <c r="B565" t="s">
        <v>379</v>
      </c>
      <c r="C565" t="s">
        <v>1364</v>
      </c>
      <c r="D565" t="s">
        <v>121</v>
      </c>
      <c r="E565" t="s">
        <v>22</v>
      </c>
      <c r="F565">
        <v>3</v>
      </c>
      <c r="L565">
        <v>5</v>
      </c>
    </row>
    <row r="566" spans="1:12" x14ac:dyDescent="0.2">
      <c r="A566">
        <v>4046290</v>
      </c>
      <c r="B566" t="s">
        <v>379</v>
      </c>
      <c r="C566" t="s">
        <v>1366</v>
      </c>
      <c r="D566" t="s">
        <v>168</v>
      </c>
      <c r="E566" t="s">
        <v>22</v>
      </c>
      <c r="F566">
        <v>3</v>
      </c>
      <c r="L566">
        <v>5</v>
      </c>
    </row>
    <row r="567" spans="1:12" x14ac:dyDescent="0.2">
      <c r="A567">
        <v>2500163</v>
      </c>
      <c r="B567" t="s">
        <v>383</v>
      </c>
      <c r="C567" t="s">
        <v>1376</v>
      </c>
      <c r="D567" t="s">
        <v>408</v>
      </c>
      <c r="E567" t="s">
        <v>22</v>
      </c>
      <c r="F567">
        <v>3</v>
      </c>
      <c r="L567">
        <v>5</v>
      </c>
    </row>
    <row r="568" spans="1:12" x14ac:dyDescent="0.2">
      <c r="A568">
        <v>2988991</v>
      </c>
      <c r="B568" t="s">
        <v>379</v>
      </c>
      <c r="C568" t="s">
        <v>1379</v>
      </c>
      <c r="D568" t="s">
        <v>52</v>
      </c>
      <c r="E568" t="s">
        <v>20</v>
      </c>
      <c r="F568">
        <v>3</v>
      </c>
      <c r="L568">
        <v>5</v>
      </c>
    </row>
    <row r="569" spans="1:12" x14ac:dyDescent="0.2">
      <c r="A569">
        <v>5890915</v>
      </c>
      <c r="B569" t="s">
        <v>379</v>
      </c>
      <c r="C569" t="s">
        <v>1380</v>
      </c>
      <c r="D569" t="s">
        <v>70</v>
      </c>
      <c r="E569" t="s">
        <v>22</v>
      </c>
      <c r="F569">
        <v>3</v>
      </c>
      <c r="L569">
        <v>5</v>
      </c>
    </row>
    <row r="570" spans="1:12" x14ac:dyDescent="0.2">
      <c r="A570">
        <v>5678235</v>
      </c>
      <c r="B570" t="s">
        <v>379</v>
      </c>
      <c r="C570" t="s">
        <v>1383</v>
      </c>
      <c r="D570" t="s">
        <v>43</v>
      </c>
      <c r="E570" t="s">
        <v>22</v>
      </c>
      <c r="F570">
        <v>3</v>
      </c>
      <c r="L570">
        <v>5</v>
      </c>
    </row>
    <row r="571" spans="1:12" x14ac:dyDescent="0.2">
      <c r="A571">
        <v>2797158</v>
      </c>
      <c r="B571" t="s">
        <v>379</v>
      </c>
      <c r="C571" t="s">
        <v>1387</v>
      </c>
      <c r="D571" t="s">
        <v>49</v>
      </c>
      <c r="E571" t="s">
        <v>22</v>
      </c>
      <c r="F571">
        <v>3</v>
      </c>
      <c r="L571">
        <v>5</v>
      </c>
    </row>
    <row r="572" spans="1:12" x14ac:dyDescent="0.2">
      <c r="A572">
        <v>2318172</v>
      </c>
      <c r="B572" t="s">
        <v>379</v>
      </c>
      <c r="C572" t="s">
        <v>1391</v>
      </c>
      <c r="D572" t="s">
        <v>166</v>
      </c>
      <c r="E572" t="s">
        <v>22</v>
      </c>
      <c r="F572">
        <v>3</v>
      </c>
      <c r="L572">
        <v>5</v>
      </c>
    </row>
    <row r="573" spans="1:12" x14ac:dyDescent="0.2">
      <c r="A573">
        <v>3091828</v>
      </c>
      <c r="B573" t="s">
        <v>384</v>
      </c>
      <c r="C573" t="s">
        <v>1393</v>
      </c>
      <c r="D573" t="s">
        <v>19</v>
      </c>
      <c r="E573" t="s">
        <v>22</v>
      </c>
      <c r="F573">
        <v>3</v>
      </c>
      <c r="L573">
        <v>5</v>
      </c>
    </row>
    <row r="574" spans="1:12" x14ac:dyDescent="0.2">
      <c r="A574">
        <v>7461448</v>
      </c>
      <c r="B574" t="s">
        <v>384</v>
      </c>
      <c r="C574" t="s">
        <v>1396</v>
      </c>
      <c r="D574" t="s">
        <v>36</v>
      </c>
      <c r="E574" t="s">
        <v>22</v>
      </c>
      <c r="F574">
        <v>3</v>
      </c>
      <c r="L574">
        <v>5</v>
      </c>
    </row>
    <row r="575" spans="1:12" x14ac:dyDescent="0.2">
      <c r="A575">
        <v>7120822</v>
      </c>
      <c r="B575" t="s">
        <v>380</v>
      </c>
      <c r="C575" t="s">
        <v>1397</v>
      </c>
      <c r="D575" t="s">
        <v>74</v>
      </c>
      <c r="E575" t="s">
        <v>22</v>
      </c>
      <c r="F575">
        <v>3</v>
      </c>
      <c r="L575">
        <v>5</v>
      </c>
    </row>
    <row r="576" spans="1:12" x14ac:dyDescent="0.2">
      <c r="A576">
        <v>8889099</v>
      </c>
      <c r="B576" t="s">
        <v>380</v>
      </c>
      <c r="C576" t="s">
        <v>1401</v>
      </c>
      <c r="D576" t="s">
        <v>278</v>
      </c>
      <c r="E576" t="s">
        <v>25</v>
      </c>
      <c r="F576">
        <v>3</v>
      </c>
      <c r="L576">
        <v>5</v>
      </c>
    </row>
    <row r="577" spans="1:12" x14ac:dyDescent="0.2">
      <c r="A577">
        <v>5716364</v>
      </c>
      <c r="B577" t="s">
        <v>379</v>
      </c>
      <c r="C577" t="s">
        <v>1403</v>
      </c>
      <c r="D577" t="s">
        <v>429</v>
      </c>
      <c r="E577" t="s">
        <v>22</v>
      </c>
      <c r="F577">
        <v>3</v>
      </c>
      <c r="L577">
        <v>5</v>
      </c>
    </row>
    <row r="578" spans="1:12" x14ac:dyDescent="0.2">
      <c r="A578">
        <v>3919809</v>
      </c>
      <c r="B578" t="s">
        <v>384</v>
      </c>
      <c r="C578" t="s">
        <v>1413</v>
      </c>
      <c r="D578" t="s">
        <v>363</v>
      </c>
      <c r="E578" t="s">
        <v>22</v>
      </c>
      <c r="F578">
        <v>3</v>
      </c>
      <c r="L578">
        <v>5</v>
      </c>
    </row>
    <row r="579" spans="1:12" x14ac:dyDescent="0.2">
      <c r="A579">
        <v>2923556</v>
      </c>
      <c r="B579" t="s">
        <v>379</v>
      </c>
      <c r="C579" t="s">
        <v>1427</v>
      </c>
      <c r="D579" t="s">
        <v>378</v>
      </c>
      <c r="E579" t="s">
        <v>22</v>
      </c>
      <c r="F579">
        <v>3</v>
      </c>
      <c r="L579">
        <v>5</v>
      </c>
    </row>
    <row r="580" spans="1:12" x14ac:dyDescent="0.2">
      <c r="A580">
        <v>9738508</v>
      </c>
      <c r="B580" t="s">
        <v>380</v>
      </c>
      <c r="C580" t="s">
        <v>1428</v>
      </c>
      <c r="D580" t="s">
        <v>265</v>
      </c>
      <c r="E580" t="s">
        <v>20</v>
      </c>
      <c r="F580">
        <v>3</v>
      </c>
      <c r="L580">
        <v>5</v>
      </c>
    </row>
    <row r="581" spans="1:12" x14ac:dyDescent="0.2">
      <c r="A581">
        <v>3476586</v>
      </c>
      <c r="B581" t="s">
        <v>379</v>
      </c>
      <c r="C581" t="s">
        <v>1438</v>
      </c>
      <c r="D581" t="s">
        <v>175</v>
      </c>
      <c r="E581" t="s">
        <v>22</v>
      </c>
      <c r="F581">
        <v>3</v>
      </c>
      <c r="L581">
        <v>5</v>
      </c>
    </row>
    <row r="582" spans="1:12" x14ac:dyDescent="0.2">
      <c r="A582">
        <v>2972478</v>
      </c>
      <c r="B582" t="s">
        <v>383</v>
      </c>
      <c r="C582" t="s">
        <v>1443</v>
      </c>
      <c r="D582" t="s">
        <v>254</v>
      </c>
      <c r="E582" t="s">
        <v>22</v>
      </c>
      <c r="F582">
        <v>3</v>
      </c>
      <c r="L582">
        <v>5</v>
      </c>
    </row>
    <row r="583" spans="1:12" x14ac:dyDescent="0.2">
      <c r="A583">
        <v>4004662</v>
      </c>
      <c r="B583" t="s">
        <v>384</v>
      </c>
      <c r="C583" t="s">
        <v>1446</v>
      </c>
      <c r="D583" t="s">
        <v>77</v>
      </c>
      <c r="E583" t="s">
        <v>20</v>
      </c>
      <c r="F583">
        <v>3</v>
      </c>
      <c r="L583">
        <v>5</v>
      </c>
    </row>
    <row r="584" spans="1:12" x14ac:dyDescent="0.2">
      <c r="A584">
        <v>7042903</v>
      </c>
      <c r="B584" t="s">
        <v>379</v>
      </c>
      <c r="C584" t="s">
        <v>1447</v>
      </c>
      <c r="D584" t="s">
        <v>158</v>
      </c>
      <c r="E584" t="s">
        <v>22</v>
      </c>
      <c r="F584">
        <v>3</v>
      </c>
      <c r="L584">
        <v>5</v>
      </c>
    </row>
    <row r="585" spans="1:12" x14ac:dyDescent="0.2">
      <c r="A585">
        <v>6206526</v>
      </c>
      <c r="B585" t="s">
        <v>379</v>
      </c>
      <c r="C585" t="s">
        <v>1449</v>
      </c>
      <c r="D585" t="s">
        <v>144</v>
      </c>
      <c r="E585" t="s">
        <v>22</v>
      </c>
      <c r="F585">
        <v>3</v>
      </c>
      <c r="L585">
        <v>5</v>
      </c>
    </row>
    <row r="586" spans="1:12" x14ac:dyDescent="0.2">
      <c r="A586">
        <v>501684</v>
      </c>
      <c r="B586" t="s">
        <v>379</v>
      </c>
      <c r="C586" t="s">
        <v>1453</v>
      </c>
      <c r="D586" t="s">
        <v>309</v>
      </c>
      <c r="E586" t="s">
        <v>22</v>
      </c>
      <c r="F586">
        <v>3</v>
      </c>
      <c r="L586">
        <v>5</v>
      </c>
    </row>
    <row r="587" spans="1:12" x14ac:dyDescent="0.2">
      <c r="A587">
        <v>1354029</v>
      </c>
      <c r="B587" t="s">
        <v>379</v>
      </c>
      <c r="C587" t="s">
        <v>1455</v>
      </c>
      <c r="D587" t="s">
        <v>196</v>
      </c>
      <c r="E587" t="s">
        <v>22</v>
      </c>
      <c r="F587">
        <v>3</v>
      </c>
      <c r="L587">
        <v>5</v>
      </c>
    </row>
    <row r="588" spans="1:12" x14ac:dyDescent="0.2">
      <c r="A588">
        <v>4814528</v>
      </c>
      <c r="B588" t="s">
        <v>379</v>
      </c>
      <c r="C588" t="s">
        <v>1457</v>
      </c>
      <c r="D588" t="s">
        <v>65</v>
      </c>
      <c r="E588" t="s">
        <v>22</v>
      </c>
      <c r="F588">
        <v>3</v>
      </c>
      <c r="L588">
        <v>5</v>
      </c>
    </row>
    <row r="589" spans="1:12" x14ac:dyDescent="0.2">
      <c r="A589">
        <v>2885945</v>
      </c>
      <c r="B589" t="s">
        <v>384</v>
      </c>
      <c r="C589" t="s">
        <v>1461</v>
      </c>
      <c r="D589" t="s">
        <v>57</v>
      </c>
      <c r="E589" t="s">
        <v>22</v>
      </c>
      <c r="F589">
        <v>3</v>
      </c>
      <c r="L589">
        <v>5</v>
      </c>
    </row>
    <row r="590" spans="1:12" x14ac:dyDescent="0.2">
      <c r="A590">
        <v>1564787</v>
      </c>
      <c r="B590" t="s">
        <v>380</v>
      </c>
      <c r="C590" t="s">
        <v>443</v>
      </c>
      <c r="D590" t="s">
        <v>165</v>
      </c>
      <c r="E590" t="s">
        <v>20</v>
      </c>
      <c r="F590">
        <v>4</v>
      </c>
      <c r="L590">
        <v>5</v>
      </c>
    </row>
    <row r="591" spans="1:12" x14ac:dyDescent="0.2">
      <c r="A591">
        <v>5473668</v>
      </c>
      <c r="B591" t="s">
        <v>384</v>
      </c>
      <c r="C591" t="s">
        <v>450</v>
      </c>
      <c r="D591" t="s">
        <v>396</v>
      </c>
      <c r="E591" t="s">
        <v>22</v>
      </c>
      <c r="F591">
        <v>4</v>
      </c>
      <c r="L591">
        <v>5</v>
      </c>
    </row>
    <row r="592" spans="1:12" x14ac:dyDescent="0.2">
      <c r="A592">
        <v>2568394</v>
      </c>
      <c r="B592" t="s">
        <v>379</v>
      </c>
      <c r="C592" t="s">
        <v>458</v>
      </c>
      <c r="D592" t="s">
        <v>268</v>
      </c>
      <c r="E592" t="s">
        <v>25</v>
      </c>
      <c r="F592">
        <v>4</v>
      </c>
      <c r="L592">
        <v>5</v>
      </c>
    </row>
    <row r="593" spans="1:12" x14ac:dyDescent="0.2">
      <c r="A593">
        <v>105020</v>
      </c>
      <c r="B593" t="s">
        <v>379</v>
      </c>
      <c r="C593" t="s">
        <v>475</v>
      </c>
      <c r="D593" t="s">
        <v>265</v>
      </c>
      <c r="E593" t="s">
        <v>22</v>
      </c>
      <c r="F593">
        <v>4</v>
      </c>
      <c r="L593">
        <v>5</v>
      </c>
    </row>
    <row r="594" spans="1:12" x14ac:dyDescent="0.2">
      <c r="A594">
        <v>7086996</v>
      </c>
      <c r="B594" t="s">
        <v>379</v>
      </c>
      <c r="C594" t="s">
        <v>477</v>
      </c>
      <c r="D594" t="s">
        <v>214</v>
      </c>
      <c r="E594" t="s">
        <v>25</v>
      </c>
      <c r="F594">
        <v>4</v>
      </c>
      <c r="L594">
        <v>5</v>
      </c>
    </row>
    <row r="595" spans="1:12" x14ac:dyDescent="0.2">
      <c r="A595">
        <v>1405179</v>
      </c>
      <c r="B595" t="s">
        <v>384</v>
      </c>
      <c r="C595" t="s">
        <v>479</v>
      </c>
      <c r="D595" t="s">
        <v>33</v>
      </c>
      <c r="E595" t="s">
        <v>22</v>
      </c>
      <c r="F595">
        <v>4</v>
      </c>
      <c r="L595">
        <v>5</v>
      </c>
    </row>
    <row r="596" spans="1:12" x14ac:dyDescent="0.2">
      <c r="A596">
        <v>7702705</v>
      </c>
      <c r="B596" t="s">
        <v>379</v>
      </c>
      <c r="C596" t="s">
        <v>484</v>
      </c>
      <c r="D596" t="s">
        <v>164</v>
      </c>
      <c r="E596" t="s">
        <v>22</v>
      </c>
      <c r="F596">
        <v>4</v>
      </c>
      <c r="L596">
        <v>5</v>
      </c>
    </row>
    <row r="597" spans="1:12" x14ac:dyDescent="0.2">
      <c r="A597">
        <v>9591878</v>
      </c>
      <c r="B597" t="s">
        <v>379</v>
      </c>
      <c r="C597" t="s">
        <v>491</v>
      </c>
      <c r="D597" t="s">
        <v>156</v>
      </c>
      <c r="E597" t="s">
        <v>22</v>
      </c>
      <c r="F597">
        <v>4</v>
      </c>
      <c r="L597">
        <v>5</v>
      </c>
    </row>
    <row r="598" spans="1:12" x14ac:dyDescent="0.2">
      <c r="A598">
        <v>9805464</v>
      </c>
      <c r="B598" t="s">
        <v>383</v>
      </c>
      <c r="C598" t="s">
        <v>502</v>
      </c>
      <c r="D598" t="s">
        <v>113</v>
      </c>
      <c r="E598" t="s">
        <v>22</v>
      </c>
      <c r="F598">
        <v>4</v>
      </c>
      <c r="L598">
        <v>5</v>
      </c>
    </row>
    <row r="599" spans="1:12" x14ac:dyDescent="0.2">
      <c r="A599">
        <v>9577792</v>
      </c>
      <c r="B599" t="s">
        <v>379</v>
      </c>
      <c r="C599" t="s">
        <v>512</v>
      </c>
      <c r="D599" t="s">
        <v>19</v>
      </c>
      <c r="E599" t="s">
        <v>22</v>
      </c>
      <c r="F599">
        <v>4</v>
      </c>
      <c r="L599">
        <v>5</v>
      </c>
    </row>
    <row r="600" spans="1:12" x14ac:dyDescent="0.2">
      <c r="A600">
        <v>1531007</v>
      </c>
      <c r="B600" t="s">
        <v>379</v>
      </c>
      <c r="C600" t="s">
        <v>517</v>
      </c>
      <c r="D600" t="s">
        <v>111</v>
      </c>
      <c r="E600" t="s">
        <v>22</v>
      </c>
      <c r="F600">
        <v>4</v>
      </c>
      <c r="L600">
        <v>5</v>
      </c>
    </row>
    <row r="601" spans="1:12" x14ac:dyDescent="0.2">
      <c r="A601">
        <v>2747401</v>
      </c>
      <c r="B601" t="s">
        <v>379</v>
      </c>
      <c r="C601" t="s">
        <v>518</v>
      </c>
      <c r="D601" t="s">
        <v>437</v>
      </c>
      <c r="E601" t="s">
        <v>22</v>
      </c>
      <c r="F601">
        <v>4</v>
      </c>
      <c r="L601">
        <v>5</v>
      </c>
    </row>
    <row r="602" spans="1:12" x14ac:dyDescent="0.2">
      <c r="A602">
        <v>2198923</v>
      </c>
      <c r="B602" t="s">
        <v>379</v>
      </c>
      <c r="C602" t="s">
        <v>525</v>
      </c>
      <c r="D602" t="s">
        <v>357</v>
      </c>
      <c r="E602" t="s">
        <v>22</v>
      </c>
      <c r="F602">
        <v>4</v>
      </c>
      <c r="L602">
        <v>5</v>
      </c>
    </row>
    <row r="603" spans="1:12" x14ac:dyDescent="0.2">
      <c r="A603">
        <v>2832743</v>
      </c>
      <c r="B603" t="s">
        <v>380</v>
      </c>
      <c r="C603" t="s">
        <v>528</v>
      </c>
      <c r="D603" t="s">
        <v>133</v>
      </c>
      <c r="E603" t="s">
        <v>22</v>
      </c>
      <c r="F603">
        <v>4</v>
      </c>
      <c r="L603">
        <v>5</v>
      </c>
    </row>
    <row r="604" spans="1:12" x14ac:dyDescent="0.2">
      <c r="A604">
        <v>1388140</v>
      </c>
      <c r="B604" t="s">
        <v>379</v>
      </c>
      <c r="C604" t="s">
        <v>534</v>
      </c>
      <c r="D604" t="s">
        <v>232</v>
      </c>
      <c r="E604" t="s">
        <v>22</v>
      </c>
      <c r="F604">
        <v>4</v>
      </c>
      <c r="L604">
        <v>5</v>
      </c>
    </row>
    <row r="605" spans="1:12" x14ac:dyDescent="0.2">
      <c r="A605">
        <v>5372923</v>
      </c>
      <c r="B605" t="s">
        <v>379</v>
      </c>
      <c r="C605" t="s">
        <v>548</v>
      </c>
      <c r="D605" t="s">
        <v>330</v>
      </c>
      <c r="E605" t="s">
        <v>22</v>
      </c>
      <c r="F605">
        <v>4</v>
      </c>
      <c r="L605">
        <v>5</v>
      </c>
    </row>
    <row r="606" spans="1:12" x14ac:dyDescent="0.2">
      <c r="A606">
        <v>312707</v>
      </c>
      <c r="B606" t="s">
        <v>383</v>
      </c>
      <c r="C606" t="s">
        <v>549</v>
      </c>
      <c r="D606" t="s">
        <v>348</v>
      </c>
      <c r="E606" t="s">
        <v>22</v>
      </c>
      <c r="F606">
        <v>4</v>
      </c>
      <c r="L606">
        <v>5</v>
      </c>
    </row>
    <row r="607" spans="1:12" x14ac:dyDescent="0.2">
      <c r="A607">
        <v>3719728</v>
      </c>
      <c r="B607" t="s">
        <v>379</v>
      </c>
      <c r="C607" t="s">
        <v>551</v>
      </c>
      <c r="D607" t="s">
        <v>180</v>
      </c>
      <c r="E607" t="s">
        <v>22</v>
      </c>
      <c r="F607">
        <v>4</v>
      </c>
      <c r="L607">
        <v>5</v>
      </c>
    </row>
    <row r="608" spans="1:12" x14ac:dyDescent="0.2">
      <c r="A608">
        <v>6415652</v>
      </c>
      <c r="B608" t="s">
        <v>380</v>
      </c>
      <c r="C608" t="s">
        <v>555</v>
      </c>
      <c r="D608" t="s">
        <v>38</v>
      </c>
      <c r="E608" t="s">
        <v>25</v>
      </c>
      <c r="F608">
        <v>4</v>
      </c>
      <c r="L608">
        <v>5</v>
      </c>
    </row>
    <row r="609" spans="1:12" x14ac:dyDescent="0.2">
      <c r="A609">
        <v>9432045</v>
      </c>
      <c r="B609" t="s">
        <v>384</v>
      </c>
      <c r="C609" t="s">
        <v>557</v>
      </c>
      <c r="D609" t="s">
        <v>407</v>
      </c>
      <c r="E609" t="s">
        <v>22</v>
      </c>
      <c r="F609">
        <v>4</v>
      </c>
      <c r="L609">
        <v>5</v>
      </c>
    </row>
    <row r="610" spans="1:12" x14ac:dyDescent="0.2">
      <c r="A610">
        <v>971380</v>
      </c>
      <c r="B610" t="s">
        <v>379</v>
      </c>
      <c r="C610" t="s">
        <v>567</v>
      </c>
      <c r="D610" t="s">
        <v>397</v>
      </c>
      <c r="E610" t="s">
        <v>20</v>
      </c>
      <c r="F610">
        <v>4</v>
      </c>
      <c r="L610">
        <v>5</v>
      </c>
    </row>
    <row r="611" spans="1:12" x14ac:dyDescent="0.2">
      <c r="A611">
        <v>1765753</v>
      </c>
      <c r="B611" t="s">
        <v>383</v>
      </c>
      <c r="C611" t="s">
        <v>569</v>
      </c>
      <c r="D611" t="s">
        <v>346</v>
      </c>
      <c r="E611" t="s">
        <v>22</v>
      </c>
      <c r="F611">
        <v>4</v>
      </c>
      <c r="L611">
        <v>5</v>
      </c>
    </row>
    <row r="612" spans="1:12" x14ac:dyDescent="0.2">
      <c r="A612">
        <v>7991717</v>
      </c>
      <c r="B612" t="s">
        <v>379</v>
      </c>
      <c r="C612" t="s">
        <v>570</v>
      </c>
      <c r="D612" t="s">
        <v>211</v>
      </c>
      <c r="E612" t="s">
        <v>22</v>
      </c>
      <c r="F612">
        <v>4</v>
      </c>
      <c r="L612">
        <v>5</v>
      </c>
    </row>
    <row r="613" spans="1:12" x14ac:dyDescent="0.2">
      <c r="A613">
        <v>6467925</v>
      </c>
      <c r="B613" t="s">
        <v>380</v>
      </c>
      <c r="C613" t="s">
        <v>574</v>
      </c>
      <c r="D613" t="s">
        <v>135</v>
      </c>
      <c r="E613" t="s">
        <v>20</v>
      </c>
      <c r="F613">
        <v>4</v>
      </c>
      <c r="L613">
        <v>5</v>
      </c>
    </row>
    <row r="614" spans="1:12" x14ac:dyDescent="0.2">
      <c r="A614">
        <v>9865393</v>
      </c>
      <c r="B614" t="s">
        <v>383</v>
      </c>
      <c r="C614" t="s">
        <v>575</v>
      </c>
      <c r="D614" t="s">
        <v>576</v>
      </c>
      <c r="E614" t="s">
        <v>22</v>
      </c>
      <c r="F614">
        <v>4</v>
      </c>
      <c r="L614">
        <v>5</v>
      </c>
    </row>
    <row r="615" spans="1:12" x14ac:dyDescent="0.2">
      <c r="A615">
        <v>1543495</v>
      </c>
      <c r="B615" t="s">
        <v>383</v>
      </c>
      <c r="C615" t="s">
        <v>582</v>
      </c>
      <c r="D615" t="s">
        <v>309</v>
      </c>
      <c r="E615" t="s">
        <v>20</v>
      </c>
      <c r="F615">
        <v>4</v>
      </c>
      <c r="L615">
        <v>5</v>
      </c>
    </row>
    <row r="616" spans="1:12" x14ac:dyDescent="0.2">
      <c r="A616">
        <v>8612835</v>
      </c>
      <c r="B616" t="s">
        <v>379</v>
      </c>
      <c r="C616" t="s">
        <v>583</v>
      </c>
      <c r="D616" t="s">
        <v>163</v>
      </c>
      <c r="E616" t="s">
        <v>20</v>
      </c>
      <c r="F616">
        <v>4</v>
      </c>
      <c r="L616">
        <v>5</v>
      </c>
    </row>
    <row r="617" spans="1:12" x14ac:dyDescent="0.2">
      <c r="A617">
        <v>5188803</v>
      </c>
      <c r="B617" t="s">
        <v>379</v>
      </c>
      <c r="C617" t="s">
        <v>599</v>
      </c>
      <c r="D617" t="s">
        <v>330</v>
      </c>
      <c r="E617" t="s">
        <v>20</v>
      </c>
      <c r="F617">
        <v>4</v>
      </c>
      <c r="L617">
        <v>5</v>
      </c>
    </row>
    <row r="618" spans="1:12" x14ac:dyDescent="0.2">
      <c r="A618">
        <v>2726042</v>
      </c>
      <c r="B618" t="s">
        <v>379</v>
      </c>
      <c r="C618" t="s">
        <v>602</v>
      </c>
      <c r="D618" t="s">
        <v>82</v>
      </c>
      <c r="E618" t="s">
        <v>22</v>
      </c>
      <c r="F618">
        <v>4</v>
      </c>
      <c r="L618">
        <v>5</v>
      </c>
    </row>
    <row r="619" spans="1:12" x14ac:dyDescent="0.2">
      <c r="A619">
        <v>8558558</v>
      </c>
      <c r="B619" t="s">
        <v>383</v>
      </c>
      <c r="C619" t="s">
        <v>603</v>
      </c>
      <c r="D619" t="s">
        <v>236</v>
      </c>
      <c r="E619" t="s">
        <v>20</v>
      </c>
      <c r="F619">
        <v>4</v>
      </c>
      <c r="L619">
        <v>5</v>
      </c>
    </row>
    <row r="620" spans="1:12" x14ac:dyDescent="0.2">
      <c r="A620">
        <v>9785257</v>
      </c>
      <c r="B620" t="s">
        <v>383</v>
      </c>
      <c r="C620" t="s">
        <v>604</v>
      </c>
      <c r="D620" t="s">
        <v>260</v>
      </c>
      <c r="E620" t="s">
        <v>22</v>
      </c>
      <c r="F620">
        <v>4</v>
      </c>
      <c r="L620">
        <v>5</v>
      </c>
    </row>
    <row r="621" spans="1:12" x14ac:dyDescent="0.2">
      <c r="A621">
        <v>7099124</v>
      </c>
      <c r="B621" t="s">
        <v>379</v>
      </c>
      <c r="C621" t="s">
        <v>607</v>
      </c>
      <c r="D621" t="s">
        <v>214</v>
      </c>
      <c r="E621" t="s">
        <v>20</v>
      </c>
      <c r="F621">
        <v>4</v>
      </c>
      <c r="L621">
        <v>5</v>
      </c>
    </row>
    <row r="622" spans="1:12" x14ac:dyDescent="0.2">
      <c r="A622">
        <v>5516582</v>
      </c>
      <c r="B622" t="s">
        <v>379</v>
      </c>
      <c r="C622" t="s">
        <v>610</v>
      </c>
      <c r="D622" t="s">
        <v>171</v>
      </c>
      <c r="E622" t="s">
        <v>22</v>
      </c>
      <c r="F622">
        <v>4</v>
      </c>
      <c r="L622">
        <v>5</v>
      </c>
    </row>
    <row r="623" spans="1:12" x14ac:dyDescent="0.2">
      <c r="A623">
        <v>7437664</v>
      </c>
      <c r="B623" t="s">
        <v>383</v>
      </c>
      <c r="C623" t="s">
        <v>612</v>
      </c>
      <c r="D623" t="s">
        <v>304</v>
      </c>
      <c r="E623" t="s">
        <v>22</v>
      </c>
      <c r="F623">
        <v>4</v>
      </c>
      <c r="L623">
        <v>5</v>
      </c>
    </row>
    <row r="624" spans="1:12" x14ac:dyDescent="0.2">
      <c r="A624">
        <v>4179335</v>
      </c>
      <c r="B624" t="s">
        <v>379</v>
      </c>
      <c r="C624" t="s">
        <v>618</v>
      </c>
      <c r="D624" t="s">
        <v>231</v>
      </c>
      <c r="E624" t="s">
        <v>22</v>
      </c>
      <c r="F624">
        <v>4</v>
      </c>
      <c r="L624">
        <v>5</v>
      </c>
    </row>
    <row r="625" spans="1:12" x14ac:dyDescent="0.2">
      <c r="A625">
        <v>2412476</v>
      </c>
      <c r="B625" t="s">
        <v>379</v>
      </c>
      <c r="C625" t="s">
        <v>625</v>
      </c>
      <c r="D625" t="s">
        <v>353</v>
      </c>
      <c r="E625" t="s">
        <v>22</v>
      </c>
      <c r="F625">
        <v>4</v>
      </c>
      <c r="L625">
        <v>5</v>
      </c>
    </row>
    <row r="626" spans="1:12" x14ac:dyDescent="0.2">
      <c r="A626">
        <v>9349553</v>
      </c>
      <c r="B626" t="s">
        <v>383</v>
      </c>
      <c r="C626" t="s">
        <v>627</v>
      </c>
      <c r="D626" t="s">
        <v>425</v>
      </c>
      <c r="E626" t="s">
        <v>20</v>
      </c>
      <c r="F626">
        <v>4</v>
      </c>
      <c r="L626">
        <v>5</v>
      </c>
    </row>
    <row r="627" spans="1:12" x14ac:dyDescent="0.2">
      <c r="A627">
        <v>7083879</v>
      </c>
      <c r="B627" t="s">
        <v>383</v>
      </c>
      <c r="C627" t="s">
        <v>642</v>
      </c>
      <c r="D627" t="s">
        <v>144</v>
      </c>
      <c r="E627" t="s">
        <v>22</v>
      </c>
      <c r="F627">
        <v>4</v>
      </c>
      <c r="L627">
        <v>5</v>
      </c>
    </row>
    <row r="628" spans="1:12" x14ac:dyDescent="0.2">
      <c r="A628">
        <v>6703222</v>
      </c>
      <c r="B628" t="s">
        <v>379</v>
      </c>
      <c r="C628" t="s">
        <v>643</v>
      </c>
      <c r="D628" t="s">
        <v>377</v>
      </c>
      <c r="E628" t="s">
        <v>22</v>
      </c>
      <c r="F628">
        <v>4</v>
      </c>
      <c r="L628">
        <v>5</v>
      </c>
    </row>
    <row r="629" spans="1:12" x14ac:dyDescent="0.2">
      <c r="A629">
        <v>2983815</v>
      </c>
      <c r="B629" t="s">
        <v>379</v>
      </c>
      <c r="C629" t="s">
        <v>648</v>
      </c>
      <c r="D629" t="s">
        <v>118</v>
      </c>
      <c r="E629" t="s">
        <v>22</v>
      </c>
      <c r="F629">
        <v>4</v>
      </c>
      <c r="L629">
        <v>5</v>
      </c>
    </row>
    <row r="630" spans="1:12" x14ac:dyDescent="0.2">
      <c r="A630">
        <v>6994212</v>
      </c>
      <c r="B630" t="s">
        <v>383</v>
      </c>
      <c r="C630" t="s">
        <v>650</v>
      </c>
      <c r="D630" t="s">
        <v>171</v>
      </c>
      <c r="E630" t="s">
        <v>22</v>
      </c>
      <c r="F630">
        <v>4</v>
      </c>
      <c r="L630">
        <v>5</v>
      </c>
    </row>
    <row r="631" spans="1:12" x14ac:dyDescent="0.2">
      <c r="A631">
        <v>8619477</v>
      </c>
      <c r="B631" t="s">
        <v>379</v>
      </c>
      <c r="C631" t="s">
        <v>653</v>
      </c>
      <c r="D631" t="s">
        <v>247</v>
      </c>
      <c r="E631" t="s">
        <v>22</v>
      </c>
      <c r="F631">
        <v>4</v>
      </c>
      <c r="L631">
        <v>5</v>
      </c>
    </row>
    <row r="632" spans="1:12" x14ac:dyDescent="0.2">
      <c r="A632">
        <v>4709163</v>
      </c>
      <c r="B632" t="s">
        <v>383</v>
      </c>
      <c r="C632" t="s">
        <v>660</v>
      </c>
      <c r="D632" t="s">
        <v>396</v>
      </c>
      <c r="E632" t="s">
        <v>22</v>
      </c>
      <c r="F632">
        <v>4</v>
      </c>
      <c r="L632">
        <v>5</v>
      </c>
    </row>
    <row r="633" spans="1:12" x14ac:dyDescent="0.2">
      <c r="A633">
        <v>8774508</v>
      </c>
      <c r="B633" t="s">
        <v>383</v>
      </c>
      <c r="C633" t="s">
        <v>662</v>
      </c>
      <c r="D633" t="s">
        <v>239</v>
      </c>
      <c r="E633" t="s">
        <v>22</v>
      </c>
      <c r="F633">
        <v>4</v>
      </c>
      <c r="L633">
        <v>5</v>
      </c>
    </row>
    <row r="634" spans="1:12" x14ac:dyDescent="0.2">
      <c r="A634">
        <v>5397151</v>
      </c>
      <c r="B634" t="s">
        <v>379</v>
      </c>
      <c r="C634" t="s">
        <v>670</v>
      </c>
      <c r="D634" t="s">
        <v>95</v>
      </c>
      <c r="E634" t="s">
        <v>22</v>
      </c>
      <c r="F634">
        <v>4</v>
      </c>
      <c r="L634">
        <v>5</v>
      </c>
    </row>
    <row r="635" spans="1:12" x14ac:dyDescent="0.2">
      <c r="A635">
        <v>7124417</v>
      </c>
      <c r="B635" t="s">
        <v>384</v>
      </c>
      <c r="C635" t="s">
        <v>671</v>
      </c>
      <c r="D635" t="s">
        <v>298</v>
      </c>
      <c r="E635" t="s">
        <v>22</v>
      </c>
      <c r="F635">
        <v>4</v>
      </c>
      <c r="L635">
        <v>5</v>
      </c>
    </row>
    <row r="636" spans="1:12" x14ac:dyDescent="0.2">
      <c r="A636">
        <v>8868888</v>
      </c>
      <c r="B636" t="s">
        <v>379</v>
      </c>
      <c r="C636" t="s">
        <v>698</v>
      </c>
      <c r="D636" t="s">
        <v>64</v>
      </c>
      <c r="E636" t="s">
        <v>22</v>
      </c>
      <c r="F636">
        <v>4</v>
      </c>
      <c r="L636">
        <v>5</v>
      </c>
    </row>
    <row r="637" spans="1:12" x14ac:dyDescent="0.2">
      <c r="A637">
        <v>3408073</v>
      </c>
      <c r="B637" t="s">
        <v>380</v>
      </c>
      <c r="C637" t="s">
        <v>709</v>
      </c>
      <c r="D637" t="s">
        <v>421</v>
      </c>
      <c r="E637" t="s">
        <v>22</v>
      </c>
      <c r="F637">
        <v>4</v>
      </c>
      <c r="L637">
        <v>5</v>
      </c>
    </row>
    <row r="638" spans="1:12" x14ac:dyDescent="0.2">
      <c r="A638">
        <v>8345881</v>
      </c>
      <c r="B638" t="s">
        <v>379</v>
      </c>
      <c r="C638" t="s">
        <v>713</v>
      </c>
      <c r="D638" t="s">
        <v>286</v>
      </c>
      <c r="E638" t="s">
        <v>22</v>
      </c>
      <c r="F638">
        <v>4</v>
      </c>
      <c r="L638">
        <v>5</v>
      </c>
    </row>
    <row r="639" spans="1:12" x14ac:dyDescent="0.2">
      <c r="A639">
        <v>2884512</v>
      </c>
      <c r="B639" t="s">
        <v>379</v>
      </c>
      <c r="C639" t="s">
        <v>717</v>
      </c>
      <c r="D639" t="s">
        <v>388</v>
      </c>
      <c r="E639" t="s">
        <v>22</v>
      </c>
      <c r="F639">
        <v>4</v>
      </c>
      <c r="L639">
        <v>5</v>
      </c>
    </row>
    <row r="640" spans="1:12" x14ac:dyDescent="0.2">
      <c r="A640">
        <v>9223526</v>
      </c>
      <c r="B640" t="s">
        <v>380</v>
      </c>
      <c r="C640" t="s">
        <v>718</v>
      </c>
      <c r="D640" t="s">
        <v>97</v>
      </c>
      <c r="E640" t="s">
        <v>22</v>
      </c>
      <c r="F640">
        <v>4</v>
      </c>
      <c r="L640">
        <v>5</v>
      </c>
    </row>
    <row r="641" spans="1:12" x14ac:dyDescent="0.2">
      <c r="A641">
        <v>5937358</v>
      </c>
      <c r="B641" t="s">
        <v>384</v>
      </c>
      <c r="C641" t="s">
        <v>720</v>
      </c>
      <c r="D641" t="s">
        <v>258</v>
      </c>
      <c r="E641" t="s">
        <v>22</v>
      </c>
      <c r="F641">
        <v>4</v>
      </c>
      <c r="L641">
        <v>5</v>
      </c>
    </row>
    <row r="642" spans="1:12" x14ac:dyDescent="0.2">
      <c r="A642">
        <v>4756833</v>
      </c>
      <c r="B642" t="s">
        <v>379</v>
      </c>
      <c r="C642" t="s">
        <v>735</v>
      </c>
      <c r="D642" t="s">
        <v>190</v>
      </c>
      <c r="E642" t="s">
        <v>22</v>
      </c>
      <c r="F642">
        <v>4</v>
      </c>
      <c r="L642">
        <v>5</v>
      </c>
    </row>
    <row r="643" spans="1:12" x14ac:dyDescent="0.2">
      <c r="A643">
        <v>9217367</v>
      </c>
      <c r="B643" t="s">
        <v>379</v>
      </c>
      <c r="C643" t="s">
        <v>737</v>
      </c>
      <c r="D643" t="s">
        <v>305</v>
      </c>
      <c r="E643" t="s">
        <v>22</v>
      </c>
      <c r="F643">
        <v>4</v>
      </c>
      <c r="L643">
        <v>5</v>
      </c>
    </row>
    <row r="644" spans="1:12" x14ac:dyDescent="0.2">
      <c r="A644">
        <v>8825654</v>
      </c>
      <c r="B644" t="s">
        <v>383</v>
      </c>
      <c r="C644" t="s">
        <v>740</v>
      </c>
      <c r="D644" t="s">
        <v>80</v>
      </c>
      <c r="E644" t="s">
        <v>22</v>
      </c>
      <c r="F644">
        <v>4</v>
      </c>
      <c r="L644">
        <v>5</v>
      </c>
    </row>
    <row r="645" spans="1:12" x14ac:dyDescent="0.2">
      <c r="A645">
        <v>2445737</v>
      </c>
      <c r="B645" t="s">
        <v>379</v>
      </c>
      <c r="C645" t="s">
        <v>745</v>
      </c>
      <c r="D645" t="s">
        <v>196</v>
      </c>
      <c r="E645" t="s">
        <v>22</v>
      </c>
      <c r="F645">
        <v>4</v>
      </c>
      <c r="L645">
        <v>5</v>
      </c>
    </row>
    <row r="646" spans="1:12" x14ac:dyDescent="0.2">
      <c r="A646">
        <v>6060566</v>
      </c>
      <c r="B646" t="s">
        <v>384</v>
      </c>
      <c r="C646" t="s">
        <v>749</v>
      </c>
      <c r="D646" t="s">
        <v>256</v>
      </c>
      <c r="E646" t="s">
        <v>22</v>
      </c>
      <c r="F646">
        <v>4</v>
      </c>
      <c r="L646">
        <v>5</v>
      </c>
    </row>
    <row r="647" spans="1:12" x14ac:dyDescent="0.2">
      <c r="A647">
        <v>2931965</v>
      </c>
      <c r="B647" t="s">
        <v>379</v>
      </c>
      <c r="C647" t="s">
        <v>751</v>
      </c>
      <c r="D647" t="s">
        <v>224</v>
      </c>
      <c r="E647" t="s">
        <v>22</v>
      </c>
      <c r="F647">
        <v>4</v>
      </c>
      <c r="L647">
        <v>5</v>
      </c>
    </row>
    <row r="648" spans="1:12" x14ac:dyDescent="0.2">
      <c r="A648">
        <v>2735347</v>
      </c>
      <c r="B648" t="s">
        <v>383</v>
      </c>
      <c r="C648" t="s">
        <v>752</v>
      </c>
      <c r="D648" t="s">
        <v>48</v>
      </c>
      <c r="E648" t="s">
        <v>20</v>
      </c>
      <c r="F648">
        <v>4</v>
      </c>
      <c r="L648">
        <v>5</v>
      </c>
    </row>
    <row r="649" spans="1:12" x14ac:dyDescent="0.2">
      <c r="A649">
        <v>8605237</v>
      </c>
      <c r="B649" t="s">
        <v>384</v>
      </c>
      <c r="C649" t="s">
        <v>758</v>
      </c>
      <c r="D649" t="s">
        <v>277</v>
      </c>
      <c r="E649" t="s">
        <v>20</v>
      </c>
      <c r="F649">
        <v>4</v>
      </c>
      <c r="L649">
        <v>5</v>
      </c>
    </row>
    <row r="650" spans="1:12" x14ac:dyDescent="0.2">
      <c r="A650">
        <v>7212252</v>
      </c>
      <c r="B650" t="s">
        <v>383</v>
      </c>
      <c r="C650" t="s">
        <v>763</v>
      </c>
      <c r="D650" t="s">
        <v>37</v>
      </c>
      <c r="E650" t="s">
        <v>22</v>
      </c>
      <c r="F650">
        <v>4</v>
      </c>
      <c r="L650">
        <v>5</v>
      </c>
    </row>
    <row r="651" spans="1:12" x14ac:dyDescent="0.2">
      <c r="A651">
        <v>6828549</v>
      </c>
      <c r="B651" t="s">
        <v>384</v>
      </c>
      <c r="C651" t="s">
        <v>766</v>
      </c>
      <c r="D651" t="s">
        <v>767</v>
      </c>
      <c r="E651" t="s">
        <v>22</v>
      </c>
      <c r="F651">
        <v>4</v>
      </c>
      <c r="L651">
        <v>5</v>
      </c>
    </row>
    <row r="652" spans="1:12" x14ac:dyDescent="0.2">
      <c r="A652">
        <v>2634627</v>
      </c>
      <c r="B652" t="s">
        <v>379</v>
      </c>
      <c r="C652" t="s">
        <v>771</v>
      </c>
      <c r="D652" t="s">
        <v>299</v>
      </c>
      <c r="E652" t="s">
        <v>22</v>
      </c>
      <c r="F652">
        <v>4</v>
      </c>
      <c r="L652">
        <v>5</v>
      </c>
    </row>
    <row r="653" spans="1:12" x14ac:dyDescent="0.2">
      <c r="A653">
        <v>9915135</v>
      </c>
      <c r="B653" t="s">
        <v>379</v>
      </c>
      <c r="C653" t="s">
        <v>772</v>
      </c>
      <c r="D653" t="s">
        <v>316</v>
      </c>
      <c r="E653" t="s">
        <v>20</v>
      </c>
      <c r="F653">
        <v>4</v>
      </c>
      <c r="L653">
        <v>5</v>
      </c>
    </row>
    <row r="654" spans="1:12" x14ac:dyDescent="0.2">
      <c r="A654">
        <v>1981302</v>
      </c>
      <c r="B654" t="s">
        <v>379</v>
      </c>
      <c r="C654" t="s">
        <v>778</v>
      </c>
      <c r="D654" t="s">
        <v>136</v>
      </c>
      <c r="E654" t="s">
        <v>22</v>
      </c>
      <c r="F654">
        <v>4</v>
      </c>
      <c r="L654">
        <v>5</v>
      </c>
    </row>
    <row r="655" spans="1:12" x14ac:dyDescent="0.2">
      <c r="A655">
        <v>9552201</v>
      </c>
      <c r="B655" t="s">
        <v>384</v>
      </c>
      <c r="C655" t="s">
        <v>783</v>
      </c>
      <c r="D655" t="s">
        <v>95</v>
      </c>
      <c r="E655" t="s">
        <v>22</v>
      </c>
      <c r="F655">
        <v>4</v>
      </c>
      <c r="L655">
        <v>5</v>
      </c>
    </row>
    <row r="656" spans="1:12" x14ac:dyDescent="0.2">
      <c r="A656">
        <v>3231102</v>
      </c>
      <c r="B656" t="s">
        <v>384</v>
      </c>
      <c r="C656" t="s">
        <v>784</v>
      </c>
      <c r="D656" t="s">
        <v>272</v>
      </c>
      <c r="E656" t="s">
        <v>22</v>
      </c>
      <c r="F656">
        <v>4</v>
      </c>
      <c r="L656">
        <v>5</v>
      </c>
    </row>
    <row r="657" spans="1:12" x14ac:dyDescent="0.2">
      <c r="A657">
        <v>2182815</v>
      </c>
      <c r="B657" t="s">
        <v>384</v>
      </c>
      <c r="C657" t="s">
        <v>791</v>
      </c>
      <c r="D657" t="s">
        <v>390</v>
      </c>
      <c r="E657" t="s">
        <v>20</v>
      </c>
      <c r="F657">
        <v>4</v>
      </c>
      <c r="L657">
        <v>5</v>
      </c>
    </row>
    <row r="658" spans="1:12" x14ac:dyDescent="0.2">
      <c r="A658">
        <v>6246565</v>
      </c>
      <c r="B658" t="s">
        <v>379</v>
      </c>
      <c r="C658" t="s">
        <v>804</v>
      </c>
      <c r="D658" t="s">
        <v>126</v>
      </c>
      <c r="E658" t="s">
        <v>20</v>
      </c>
      <c r="F658">
        <v>4</v>
      </c>
      <c r="L658">
        <v>5</v>
      </c>
    </row>
    <row r="659" spans="1:12" x14ac:dyDescent="0.2">
      <c r="A659">
        <v>900948</v>
      </c>
      <c r="B659" t="s">
        <v>383</v>
      </c>
      <c r="C659" t="s">
        <v>820</v>
      </c>
      <c r="D659" t="s">
        <v>50</v>
      </c>
      <c r="E659" t="s">
        <v>22</v>
      </c>
      <c r="F659">
        <v>4</v>
      </c>
      <c r="L659">
        <v>5</v>
      </c>
    </row>
    <row r="660" spans="1:12" x14ac:dyDescent="0.2">
      <c r="A660">
        <v>195639</v>
      </c>
      <c r="B660" t="s">
        <v>379</v>
      </c>
      <c r="C660" t="s">
        <v>821</v>
      </c>
      <c r="D660" t="s">
        <v>263</v>
      </c>
      <c r="E660" t="s">
        <v>22</v>
      </c>
      <c r="F660">
        <v>4</v>
      </c>
      <c r="L660">
        <v>5</v>
      </c>
    </row>
    <row r="661" spans="1:12" x14ac:dyDescent="0.2">
      <c r="A661">
        <v>2116119</v>
      </c>
      <c r="B661" t="s">
        <v>379</v>
      </c>
      <c r="C661" t="s">
        <v>846</v>
      </c>
      <c r="D661" t="s">
        <v>246</v>
      </c>
      <c r="E661" t="s">
        <v>22</v>
      </c>
      <c r="F661">
        <v>4</v>
      </c>
      <c r="L661">
        <v>5</v>
      </c>
    </row>
    <row r="662" spans="1:12" x14ac:dyDescent="0.2">
      <c r="A662">
        <v>6218869</v>
      </c>
      <c r="B662" t="s">
        <v>379</v>
      </c>
      <c r="C662" t="s">
        <v>847</v>
      </c>
      <c r="D662" t="s">
        <v>362</v>
      </c>
      <c r="E662" t="s">
        <v>22</v>
      </c>
      <c r="F662">
        <v>4</v>
      </c>
      <c r="L662">
        <v>5</v>
      </c>
    </row>
    <row r="663" spans="1:12" x14ac:dyDescent="0.2">
      <c r="A663">
        <v>6084088</v>
      </c>
      <c r="B663" t="s">
        <v>379</v>
      </c>
      <c r="C663" t="s">
        <v>852</v>
      </c>
      <c r="D663" t="s">
        <v>96</v>
      </c>
      <c r="E663" t="s">
        <v>22</v>
      </c>
      <c r="F663">
        <v>4</v>
      </c>
      <c r="L663">
        <v>5</v>
      </c>
    </row>
    <row r="664" spans="1:12" x14ac:dyDescent="0.2">
      <c r="A664">
        <v>797879</v>
      </c>
      <c r="B664" t="s">
        <v>379</v>
      </c>
      <c r="C664" t="s">
        <v>856</v>
      </c>
      <c r="D664" t="s">
        <v>150</v>
      </c>
      <c r="E664" t="s">
        <v>22</v>
      </c>
      <c r="F664">
        <v>4</v>
      </c>
      <c r="L664">
        <v>5</v>
      </c>
    </row>
    <row r="665" spans="1:12" x14ac:dyDescent="0.2">
      <c r="A665">
        <v>4430103</v>
      </c>
      <c r="B665" t="s">
        <v>379</v>
      </c>
      <c r="C665" t="s">
        <v>890</v>
      </c>
      <c r="D665" t="s">
        <v>139</v>
      </c>
      <c r="E665" t="s">
        <v>22</v>
      </c>
      <c r="F665">
        <v>4</v>
      </c>
      <c r="L665">
        <v>5</v>
      </c>
    </row>
    <row r="666" spans="1:12" x14ac:dyDescent="0.2">
      <c r="A666">
        <v>4320304</v>
      </c>
      <c r="B666" t="s">
        <v>384</v>
      </c>
      <c r="C666" t="s">
        <v>892</v>
      </c>
      <c r="D666" t="s">
        <v>90</v>
      </c>
      <c r="E666" t="s">
        <v>22</v>
      </c>
      <c r="F666">
        <v>4</v>
      </c>
      <c r="L666">
        <v>5</v>
      </c>
    </row>
    <row r="667" spans="1:12" x14ac:dyDescent="0.2">
      <c r="A667">
        <v>5199964</v>
      </c>
      <c r="B667" t="s">
        <v>383</v>
      </c>
      <c r="C667" t="s">
        <v>906</v>
      </c>
      <c r="D667" t="s">
        <v>41</v>
      </c>
      <c r="E667" t="s">
        <v>22</v>
      </c>
      <c r="F667">
        <v>4</v>
      </c>
      <c r="L667">
        <v>5</v>
      </c>
    </row>
    <row r="668" spans="1:12" x14ac:dyDescent="0.2">
      <c r="A668">
        <v>7753121</v>
      </c>
      <c r="B668" t="s">
        <v>383</v>
      </c>
      <c r="C668" t="s">
        <v>908</v>
      </c>
      <c r="D668" t="s">
        <v>217</v>
      </c>
      <c r="E668" t="s">
        <v>25</v>
      </c>
      <c r="F668">
        <v>4</v>
      </c>
      <c r="L668">
        <v>5</v>
      </c>
    </row>
    <row r="669" spans="1:12" x14ac:dyDescent="0.2">
      <c r="A669">
        <v>1312503</v>
      </c>
      <c r="B669" t="s">
        <v>379</v>
      </c>
      <c r="C669" t="s">
        <v>913</v>
      </c>
      <c r="D669" t="s">
        <v>289</v>
      </c>
      <c r="E669" t="s">
        <v>20</v>
      </c>
      <c r="F669">
        <v>4</v>
      </c>
      <c r="L669">
        <v>5</v>
      </c>
    </row>
    <row r="670" spans="1:12" x14ac:dyDescent="0.2">
      <c r="A670">
        <v>1693474</v>
      </c>
      <c r="B670" t="s">
        <v>384</v>
      </c>
      <c r="C670" t="s">
        <v>921</v>
      </c>
      <c r="D670" t="s">
        <v>79</v>
      </c>
      <c r="E670" t="s">
        <v>22</v>
      </c>
      <c r="F670">
        <v>4</v>
      </c>
      <c r="L670">
        <v>5</v>
      </c>
    </row>
    <row r="671" spans="1:12" x14ac:dyDescent="0.2">
      <c r="A671">
        <v>888401</v>
      </c>
      <c r="B671" t="s">
        <v>379</v>
      </c>
      <c r="C671" t="s">
        <v>925</v>
      </c>
      <c r="D671" t="s">
        <v>97</v>
      </c>
      <c r="E671" t="s">
        <v>22</v>
      </c>
      <c r="F671">
        <v>4</v>
      </c>
      <c r="L671">
        <v>5</v>
      </c>
    </row>
    <row r="672" spans="1:12" x14ac:dyDescent="0.2">
      <c r="A672">
        <v>5589778</v>
      </c>
      <c r="B672" t="s">
        <v>383</v>
      </c>
      <c r="C672" t="s">
        <v>941</v>
      </c>
      <c r="D672" t="s">
        <v>376</v>
      </c>
      <c r="E672" t="s">
        <v>22</v>
      </c>
      <c r="F672">
        <v>4</v>
      </c>
      <c r="L672">
        <v>5</v>
      </c>
    </row>
    <row r="673" spans="1:12" x14ac:dyDescent="0.2">
      <c r="A673">
        <v>4914423</v>
      </c>
      <c r="B673" t="s">
        <v>384</v>
      </c>
      <c r="C673" t="s">
        <v>948</v>
      </c>
      <c r="D673" t="s">
        <v>949</v>
      </c>
      <c r="E673" t="s">
        <v>22</v>
      </c>
      <c r="F673">
        <v>4</v>
      </c>
      <c r="L673">
        <v>5</v>
      </c>
    </row>
    <row r="674" spans="1:12" x14ac:dyDescent="0.2">
      <c r="A674">
        <v>3624965</v>
      </c>
      <c r="B674" t="s">
        <v>379</v>
      </c>
      <c r="C674" t="s">
        <v>954</v>
      </c>
      <c r="D674" t="s">
        <v>117</v>
      </c>
      <c r="E674" t="s">
        <v>22</v>
      </c>
      <c r="F674">
        <v>4</v>
      </c>
      <c r="L674">
        <v>5</v>
      </c>
    </row>
    <row r="675" spans="1:12" x14ac:dyDescent="0.2">
      <c r="A675">
        <v>1829766</v>
      </c>
      <c r="B675" t="s">
        <v>384</v>
      </c>
      <c r="C675" t="s">
        <v>955</v>
      </c>
      <c r="D675" t="s">
        <v>204</v>
      </c>
      <c r="E675" t="s">
        <v>20</v>
      </c>
      <c r="F675">
        <v>4</v>
      </c>
      <c r="L675">
        <v>5</v>
      </c>
    </row>
    <row r="676" spans="1:12" x14ac:dyDescent="0.2">
      <c r="A676">
        <v>223065</v>
      </c>
      <c r="B676" t="s">
        <v>379</v>
      </c>
      <c r="C676" t="s">
        <v>959</v>
      </c>
      <c r="D676" t="s">
        <v>313</v>
      </c>
      <c r="E676" t="s">
        <v>22</v>
      </c>
      <c r="F676">
        <v>4</v>
      </c>
      <c r="L676">
        <v>5</v>
      </c>
    </row>
    <row r="677" spans="1:12" x14ac:dyDescent="0.2">
      <c r="A677">
        <v>2812745</v>
      </c>
      <c r="B677" t="s">
        <v>379</v>
      </c>
      <c r="C677" t="s">
        <v>960</v>
      </c>
      <c r="D677" t="s">
        <v>391</v>
      </c>
      <c r="E677" t="s">
        <v>22</v>
      </c>
      <c r="F677">
        <v>4</v>
      </c>
      <c r="L677">
        <v>5</v>
      </c>
    </row>
    <row r="678" spans="1:12" x14ac:dyDescent="0.2">
      <c r="A678">
        <v>1534611</v>
      </c>
      <c r="B678" t="s">
        <v>383</v>
      </c>
      <c r="C678" t="s">
        <v>985</v>
      </c>
      <c r="D678" t="s">
        <v>57</v>
      </c>
      <c r="E678" t="s">
        <v>20</v>
      </c>
      <c r="F678">
        <v>4</v>
      </c>
      <c r="L678">
        <v>5</v>
      </c>
    </row>
    <row r="679" spans="1:12" x14ac:dyDescent="0.2">
      <c r="A679">
        <v>9738001</v>
      </c>
      <c r="B679" t="s">
        <v>379</v>
      </c>
      <c r="C679" t="s">
        <v>993</v>
      </c>
      <c r="D679" t="s">
        <v>994</v>
      </c>
      <c r="E679" t="s">
        <v>22</v>
      </c>
      <c r="F679">
        <v>4</v>
      </c>
      <c r="L679">
        <v>5</v>
      </c>
    </row>
    <row r="680" spans="1:12" x14ac:dyDescent="0.2">
      <c r="A680">
        <v>9252826</v>
      </c>
      <c r="B680" t="s">
        <v>379</v>
      </c>
      <c r="C680" t="s">
        <v>1005</v>
      </c>
      <c r="D680" t="s">
        <v>58</v>
      </c>
      <c r="E680" t="s">
        <v>22</v>
      </c>
      <c r="F680">
        <v>4</v>
      </c>
      <c r="L680">
        <v>5</v>
      </c>
    </row>
    <row r="681" spans="1:12" x14ac:dyDescent="0.2">
      <c r="A681">
        <v>9895246</v>
      </c>
      <c r="B681" t="s">
        <v>379</v>
      </c>
      <c r="C681" t="s">
        <v>1006</v>
      </c>
      <c r="D681" t="s">
        <v>278</v>
      </c>
      <c r="E681" t="s">
        <v>22</v>
      </c>
      <c r="F681">
        <v>4</v>
      </c>
      <c r="L681">
        <v>5</v>
      </c>
    </row>
    <row r="682" spans="1:12" x14ac:dyDescent="0.2">
      <c r="A682">
        <v>8192034</v>
      </c>
      <c r="B682" t="s">
        <v>384</v>
      </c>
      <c r="C682" t="s">
        <v>1016</v>
      </c>
      <c r="D682" t="s">
        <v>353</v>
      </c>
      <c r="E682" t="s">
        <v>22</v>
      </c>
      <c r="F682">
        <v>4</v>
      </c>
      <c r="L682">
        <v>5</v>
      </c>
    </row>
    <row r="683" spans="1:12" x14ac:dyDescent="0.2">
      <c r="A683">
        <v>366431</v>
      </c>
      <c r="B683" t="s">
        <v>383</v>
      </c>
      <c r="C683" t="s">
        <v>1021</v>
      </c>
      <c r="D683" t="s">
        <v>254</v>
      </c>
      <c r="E683" t="s">
        <v>22</v>
      </c>
      <c r="F683">
        <v>4</v>
      </c>
      <c r="L683">
        <v>5</v>
      </c>
    </row>
    <row r="684" spans="1:12" x14ac:dyDescent="0.2">
      <c r="A684">
        <v>6643732</v>
      </c>
      <c r="B684" t="s">
        <v>379</v>
      </c>
      <c r="C684" t="s">
        <v>1023</v>
      </c>
      <c r="D684" t="s">
        <v>289</v>
      </c>
      <c r="E684" t="s">
        <v>20</v>
      </c>
      <c r="F684">
        <v>4</v>
      </c>
      <c r="L684">
        <v>5</v>
      </c>
    </row>
    <row r="685" spans="1:12" x14ac:dyDescent="0.2">
      <c r="A685">
        <v>6722979</v>
      </c>
      <c r="B685" t="s">
        <v>383</v>
      </c>
      <c r="C685" t="s">
        <v>1031</v>
      </c>
      <c r="D685" t="s">
        <v>404</v>
      </c>
      <c r="E685" t="s">
        <v>22</v>
      </c>
      <c r="F685">
        <v>4</v>
      </c>
      <c r="L685">
        <v>5</v>
      </c>
    </row>
    <row r="686" spans="1:12" x14ac:dyDescent="0.2">
      <c r="A686">
        <v>9865449</v>
      </c>
      <c r="B686" t="s">
        <v>379</v>
      </c>
      <c r="C686" t="s">
        <v>1039</v>
      </c>
      <c r="D686" t="s">
        <v>363</v>
      </c>
      <c r="E686" t="s">
        <v>20</v>
      </c>
      <c r="F686">
        <v>4</v>
      </c>
      <c r="L686">
        <v>5</v>
      </c>
    </row>
    <row r="687" spans="1:12" x14ac:dyDescent="0.2">
      <c r="A687">
        <v>6675332</v>
      </c>
      <c r="B687" t="s">
        <v>383</v>
      </c>
      <c r="C687" t="s">
        <v>1042</v>
      </c>
      <c r="D687" t="s">
        <v>391</v>
      </c>
      <c r="E687" t="s">
        <v>22</v>
      </c>
      <c r="F687">
        <v>4</v>
      </c>
      <c r="L687">
        <v>5</v>
      </c>
    </row>
    <row r="688" spans="1:12" x14ac:dyDescent="0.2">
      <c r="A688">
        <v>8435334</v>
      </c>
      <c r="B688" t="s">
        <v>384</v>
      </c>
      <c r="C688" t="s">
        <v>1044</v>
      </c>
      <c r="D688" t="s">
        <v>77</v>
      </c>
      <c r="E688" t="s">
        <v>22</v>
      </c>
      <c r="F688">
        <v>4</v>
      </c>
      <c r="L688">
        <v>5</v>
      </c>
    </row>
    <row r="689" spans="1:12" x14ac:dyDescent="0.2">
      <c r="A689">
        <v>5004120</v>
      </c>
      <c r="B689" t="s">
        <v>384</v>
      </c>
      <c r="C689" t="s">
        <v>1047</v>
      </c>
      <c r="D689" t="s">
        <v>189</v>
      </c>
      <c r="E689" t="s">
        <v>22</v>
      </c>
      <c r="F689">
        <v>4</v>
      </c>
      <c r="L689">
        <v>5</v>
      </c>
    </row>
    <row r="690" spans="1:12" x14ac:dyDescent="0.2">
      <c r="A690">
        <v>6953778</v>
      </c>
      <c r="B690" t="s">
        <v>379</v>
      </c>
      <c r="C690" t="s">
        <v>1056</v>
      </c>
      <c r="D690" t="s">
        <v>1057</v>
      </c>
      <c r="E690" t="s">
        <v>22</v>
      </c>
      <c r="F690">
        <v>4</v>
      </c>
      <c r="L690">
        <v>5</v>
      </c>
    </row>
    <row r="691" spans="1:12" x14ac:dyDescent="0.2">
      <c r="A691">
        <v>8858590</v>
      </c>
      <c r="B691" t="s">
        <v>384</v>
      </c>
      <c r="C691" t="s">
        <v>1058</v>
      </c>
      <c r="D691" t="s">
        <v>348</v>
      </c>
      <c r="E691" t="s">
        <v>20</v>
      </c>
      <c r="F691">
        <v>4</v>
      </c>
      <c r="L691">
        <v>5</v>
      </c>
    </row>
    <row r="692" spans="1:12" x14ac:dyDescent="0.2">
      <c r="A692">
        <v>9177354</v>
      </c>
      <c r="B692" t="s">
        <v>384</v>
      </c>
      <c r="C692" t="s">
        <v>1078</v>
      </c>
      <c r="D692" t="s">
        <v>60</v>
      </c>
      <c r="E692" t="s">
        <v>20</v>
      </c>
      <c r="F692">
        <v>4</v>
      </c>
      <c r="L692">
        <v>5</v>
      </c>
    </row>
    <row r="693" spans="1:12" x14ac:dyDescent="0.2">
      <c r="A693">
        <v>7115346</v>
      </c>
      <c r="B693" t="s">
        <v>383</v>
      </c>
      <c r="C693" t="s">
        <v>1082</v>
      </c>
      <c r="D693" t="s">
        <v>185</v>
      </c>
      <c r="E693" t="s">
        <v>22</v>
      </c>
      <c r="F693">
        <v>4</v>
      </c>
      <c r="L693">
        <v>5</v>
      </c>
    </row>
    <row r="694" spans="1:12" x14ac:dyDescent="0.2">
      <c r="A694">
        <v>3428092</v>
      </c>
      <c r="B694" t="s">
        <v>384</v>
      </c>
      <c r="C694" t="s">
        <v>1083</v>
      </c>
      <c r="D694" t="s">
        <v>61</v>
      </c>
      <c r="E694" t="s">
        <v>22</v>
      </c>
      <c r="F694">
        <v>4</v>
      </c>
      <c r="L694">
        <v>5</v>
      </c>
    </row>
    <row r="695" spans="1:12" x14ac:dyDescent="0.2">
      <c r="A695">
        <v>3634291</v>
      </c>
      <c r="B695" t="s">
        <v>379</v>
      </c>
      <c r="C695" t="s">
        <v>1092</v>
      </c>
      <c r="D695" t="s">
        <v>166</v>
      </c>
      <c r="E695" t="s">
        <v>22</v>
      </c>
      <c r="F695">
        <v>4</v>
      </c>
      <c r="L695">
        <v>5</v>
      </c>
    </row>
    <row r="696" spans="1:12" x14ac:dyDescent="0.2">
      <c r="A696">
        <v>7286988</v>
      </c>
      <c r="B696" t="s">
        <v>379</v>
      </c>
      <c r="C696" t="s">
        <v>1097</v>
      </c>
      <c r="D696" t="s">
        <v>96</v>
      </c>
      <c r="E696" t="s">
        <v>22</v>
      </c>
      <c r="F696">
        <v>4</v>
      </c>
      <c r="L696">
        <v>5</v>
      </c>
    </row>
    <row r="697" spans="1:12" x14ac:dyDescent="0.2">
      <c r="A697">
        <v>4167802</v>
      </c>
      <c r="B697" t="s">
        <v>383</v>
      </c>
      <c r="C697" t="s">
        <v>1104</v>
      </c>
      <c r="D697" t="s">
        <v>255</v>
      </c>
      <c r="E697" t="s">
        <v>20</v>
      </c>
      <c r="F697">
        <v>4</v>
      </c>
      <c r="L697">
        <v>5</v>
      </c>
    </row>
    <row r="698" spans="1:12" x14ac:dyDescent="0.2">
      <c r="A698">
        <v>7441111</v>
      </c>
      <c r="B698" t="s">
        <v>383</v>
      </c>
      <c r="C698" t="s">
        <v>1106</v>
      </c>
      <c r="D698" t="s">
        <v>356</v>
      </c>
      <c r="E698" t="s">
        <v>22</v>
      </c>
      <c r="F698">
        <v>4</v>
      </c>
      <c r="L698">
        <v>5</v>
      </c>
    </row>
    <row r="699" spans="1:12" x14ac:dyDescent="0.2">
      <c r="A699">
        <v>8610243</v>
      </c>
      <c r="B699" t="s">
        <v>383</v>
      </c>
      <c r="C699" t="s">
        <v>1107</v>
      </c>
      <c r="D699" t="s">
        <v>28</v>
      </c>
      <c r="E699" t="s">
        <v>22</v>
      </c>
      <c r="F699">
        <v>4</v>
      </c>
      <c r="L699">
        <v>5</v>
      </c>
    </row>
    <row r="700" spans="1:12" x14ac:dyDescent="0.2">
      <c r="A700">
        <v>5394516</v>
      </c>
      <c r="B700" t="s">
        <v>379</v>
      </c>
      <c r="C700" t="s">
        <v>1109</v>
      </c>
      <c r="D700" t="s">
        <v>324</v>
      </c>
      <c r="E700" t="s">
        <v>22</v>
      </c>
      <c r="F700">
        <v>4</v>
      </c>
      <c r="L700">
        <v>5</v>
      </c>
    </row>
    <row r="701" spans="1:12" x14ac:dyDescent="0.2">
      <c r="A701">
        <v>7716219</v>
      </c>
      <c r="B701" t="s">
        <v>379</v>
      </c>
      <c r="C701" t="s">
        <v>1111</v>
      </c>
      <c r="D701" t="s">
        <v>57</v>
      </c>
      <c r="E701" t="s">
        <v>22</v>
      </c>
      <c r="F701">
        <v>4</v>
      </c>
      <c r="L701">
        <v>5</v>
      </c>
    </row>
    <row r="702" spans="1:12" x14ac:dyDescent="0.2">
      <c r="A702">
        <v>2707195</v>
      </c>
      <c r="B702" t="s">
        <v>379</v>
      </c>
      <c r="C702" t="s">
        <v>1128</v>
      </c>
      <c r="D702" t="s">
        <v>258</v>
      </c>
      <c r="E702" t="s">
        <v>20</v>
      </c>
      <c r="F702">
        <v>4</v>
      </c>
      <c r="L702">
        <v>5</v>
      </c>
    </row>
    <row r="703" spans="1:12" x14ac:dyDescent="0.2">
      <c r="A703">
        <v>3149211</v>
      </c>
      <c r="B703" t="s">
        <v>380</v>
      </c>
      <c r="C703" t="s">
        <v>1131</v>
      </c>
      <c r="D703" t="s">
        <v>70</v>
      </c>
      <c r="E703" t="s">
        <v>22</v>
      </c>
      <c r="F703">
        <v>4</v>
      </c>
      <c r="L703">
        <v>5</v>
      </c>
    </row>
    <row r="704" spans="1:12" x14ac:dyDescent="0.2">
      <c r="A704">
        <v>3445324</v>
      </c>
      <c r="B704" t="s">
        <v>379</v>
      </c>
      <c r="C704" t="s">
        <v>1139</v>
      </c>
      <c r="D704" t="s">
        <v>283</v>
      </c>
      <c r="E704" t="s">
        <v>20</v>
      </c>
      <c r="F704">
        <v>4</v>
      </c>
      <c r="L704">
        <v>5</v>
      </c>
    </row>
    <row r="705" spans="1:12" x14ac:dyDescent="0.2">
      <c r="A705">
        <v>8730111</v>
      </c>
      <c r="B705" t="s">
        <v>379</v>
      </c>
      <c r="C705" t="s">
        <v>1141</v>
      </c>
      <c r="D705" t="s">
        <v>349</v>
      </c>
      <c r="E705" t="s">
        <v>20</v>
      </c>
      <c r="F705">
        <v>4</v>
      </c>
      <c r="L705">
        <v>5</v>
      </c>
    </row>
    <row r="706" spans="1:12" x14ac:dyDescent="0.2">
      <c r="A706">
        <v>3895055</v>
      </c>
      <c r="B706" t="s">
        <v>380</v>
      </c>
      <c r="C706" t="s">
        <v>1143</v>
      </c>
      <c r="D706" t="s">
        <v>331</v>
      </c>
      <c r="E706" t="s">
        <v>22</v>
      </c>
      <c r="F706">
        <v>4</v>
      </c>
      <c r="L706">
        <v>5</v>
      </c>
    </row>
    <row r="707" spans="1:12" x14ac:dyDescent="0.2">
      <c r="A707">
        <v>1407352</v>
      </c>
      <c r="B707" t="s">
        <v>383</v>
      </c>
      <c r="C707" t="s">
        <v>1148</v>
      </c>
      <c r="D707" t="s">
        <v>1057</v>
      </c>
      <c r="E707" t="s">
        <v>20</v>
      </c>
      <c r="F707">
        <v>4</v>
      </c>
      <c r="L707">
        <v>5</v>
      </c>
    </row>
    <row r="708" spans="1:12" x14ac:dyDescent="0.2">
      <c r="A708">
        <v>1955488</v>
      </c>
      <c r="B708" t="s">
        <v>379</v>
      </c>
      <c r="C708" t="s">
        <v>1150</v>
      </c>
      <c r="D708" t="s">
        <v>140</v>
      </c>
      <c r="E708" t="s">
        <v>22</v>
      </c>
      <c r="F708">
        <v>4</v>
      </c>
      <c r="L708">
        <v>5</v>
      </c>
    </row>
    <row r="709" spans="1:12" x14ac:dyDescent="0.2">
      <c r="A709">
        <v>4498881</v>
      </c>
      <c r="B709" t="s">
        <v>379</v>
      </c>
      <c r="C709" t="s">
        <v>1154</v>
      </c>
      <c r="D709" t="s">
        <v>48</v>
      </c>
      <c r="E709" t="s">
        <v>20</v>
      </c>
      <c r="F709">
        <v>4</v>
      </c>
      <c r="L709">
        <v>5</v>
      </c>
    </row>
    <row r="710" spans="1:12" x14ac:dyDescent="0.2">
      <c r="A710">
        <v>4936829</v>
      </c>
      <c r="B710" t="s">
        <v>384</v>
      </c>
      <c r="C710" t="s">
        <v>1161</v>
      </c>
      <c r="D710" t="s">
        <v>338</v>
      </c>
      <c r="E710" t="s">
        <v>22</v>
      </c>
      <c r="F710">
        <v>4</v>
      </c>
      <c r="L710">
        <v>5</v>
      </c>
    </row>
    <row r="711" spans="1:12" x14ac:dyDescent="0.2">
      <c r="A711">
        <v>467966</v>
      </c>
      <c r="B711" t="s">
        <v>383</v>
      </c>
      <c r="C711" t="s">
        <v>1168</v>
      </c>
      <c r="D711" t="s">
        <v>413</v>
      </c>
      <c r="E711" t="s">
        <v>22</v>
      </c>
      <c r="F711">
        <v>4</v>
      </c>
      <c r="L711">
        <v>5</v>
      </c>
    </row>
    <row r="712" spans="1:12" x14ac:dyDescent="0.2">
      <c r="A712">
        <v>9397159</v>
      </c>
      <c r="B712" t="s">
        <v>379</v>
      </c>
      <c r="C712" t="s">
        <v>1185</v>
      </c>
      <c r="D712" t="s">
        <v>389</v>
      </c>
      <c r="E712" t="s">
        <v>22</v>
      </c>
      <c r="F712">
        <v>4</v>
      </c>
      <c r="L712">
        <v>5</v>
      </c>
    </row>
    <row r="713" spans="1:12" x14ac:dyDescent="0.2">
      <c r="A713">
        <v>5461394</v>
      </c>
      <c r="B713" t="s">
        <v>383</v>
      </c>
      <c r="C713" t="s">
        <v>1190</v>
      </c>
      <c r="D713" t="s">
        <v>41</v>
      </c>
      <c r="E713" t="s">
        <v>22</v>
      </c>
      <c r="F713">
        <v>4</v>
      </c>
      <c r="L713">
        <v>5</v>
      </c>
    </row>
    <row r="714" spans="1:12" x14ac:dyDescent="0.2">
      <c r="A714">
        <v>7853561</v>
      </c>
      <c r="B714" t="s">
        <v>383</v>
      </c>
      <c r="C714" t="s">
        <v>1194</v>
      </c>
      <c r="D714" t="s">
        <v>1013</v>
      </c>
      <c r="E714" t="s">
        <v>22</v>
      </c>
      <c r="F714">
        <v>4</v>
      </c>
      <c r="L714">
        <v>5</v>
      </c>
    </row>
    <row r="715" spans="1:12" x14ac:dyDescent="0.2">
      <c r="A715">
        <v>1336118</v>
      </c>
      <c r="B715" t="s">
        <v>384</v>
      </c>
      <c r="C715" t="s">
        <v>1195</v>
      </c>
      <c r="D715" t="s">
        <v>236</v>
      </c>
      <c r="E715" t="s">
        <v>22</v>
      </c>
      <c r="F715">
        <v>4</v>
      </c>
      <c r="L715">
        <v>5</v>
      </c>
    </row>
    <row r="716" spans="1:12" x14ac:dyDescent="0.2">
      <c r="A716">
        <v>3889804</v>
      </c>
      <c r="B716" t="s">
        <v>379</v>
      </c>
      <c r="C716" t="s">
        <v>1196</v>
      </c>
      <c r="D716" t="s">
        <v>323</v>
      </c>
      <c r="E716" t="s">
        <v>22</v>
      </c>
      <c r="F716">
        <v>4</v>
      </c>
      <c r="L716">
        <v>5</v>
      </c>
    </row>
    <row r="717" spans="1:12" x14ac:dyDescent="0.2">
      <c r="A717">
        <v>762845</v>
      </c>
      <c r="B717" t="s">
        <v>380</v>
      </c>
      <c r="C717" t="s">
        <v>1199</v>
      </c>
      <c r="D717" t="s">
        <v>275</v>
      </c>
      <c r="E717" t="s">
        <v>22</v>
      </c>
      <c r="F717">
        <v>4</v>
      </c>
      <c r="L717">
        <v>5</v>
      </c>
    </row>
    <row r="718" spans="1:12" x14ac:dyDescent="0.2">
      <c r="A718">
        <v>361418</v>
      </c>
      <c r="B718" t="s">
        <v>384</v>
      </c>
      <c r="C718" t="s">
        <v>1200</v>
      </c>
      <c r="D718" t="s">
        <v>422</v>
      </c>
      <c r="E718" t="s">
        <v>22</v>
      </c>
      <c r="F718">
        <v>4</v>
      </c>
      <c r="L718">
        <v>5</v>
      </c>
    </row>
    <row r="719" spans="1:12" x14ac:dyDescent="0.2">
      <c r="A719">
        <v>6229177</v>
      </c>
      <c r="B719" t="s">
        <v>380</v>
      </c>
      <c r="C719" t="s">
        <v>1209</v>
      </c>
      <c r="D719" t="s">
        <v>84</v>
      </c>
      <c r="E719" t="s">
        <v>22</v>
      </c>
      <c r="F719">
        <v>4</v>
      </c>
      <c r="L719">
        <v>5</v>
      </c>
    </row>
    <row r="720" spans="1:12" x14ac:dyDescent="0.2">
      <c r="A720">
        <v>4418799</v>
      </c>
      <c r="B720" t="s">
        <v>379</v>
      </c>
      <c r="C720" t="s">
        <v>1215</v>
      </c>
      <c r="D720" t="s">
        <v>201</v>
      </c>
      <c r="E720" t="s">
        <v>22</v>
      </c>
      <c r="F720">
        <v>4</v>
      </c>
      <c r="L720">
        <v>5</v>
      </c>
    </row>
    <row r="721" spans="1:12" x14ac:dyDescent="0.2">
      <c r="A721">
        <v>2803273</v>
      </c>
      <c r="B721" t="s">
        <v>379</v>
      </c>
      <c r="C721" t="s">
        <v>1216</v>
      </c>
      <c r="D721" t="s">
        <v>146</v>
      </c>
      <c r="E721" t="s">
        <v>22</v>
      </c>
      <c r="F721">
        <v>4</v>
      </c>
      <c r="L721">
        <v>5</v>
      </c>
    </row>
    <row r="722" spans="1:12" x14ac:dyDescent="0.2">
      <c r="A722">
        <v>843400</v>
      </c>
      <c r="B722" t="s">
        <v>383</v>
      </c>
      <c r="C722" t="s">
        <v>1223</v>
      </c>
      <c r="D722" t="s">
        <v>83</v>
      </c>
      <c r="E722" t="s">
        <v>22</v>
      </c>
      <c r="F722">
        <v>4</v>
      </c>
      <c r="L722">
        <v>5</v>
      </c>
    </row>
    <row r="723" spans="1:12" x14ac:dyDescent="0.2">
      <c r="A723">
        <v>6006419</v>
      </c>
      <c r="B723" t="s">
        <v>379</v>
      </c>
      <c r="C723" t="s">
        <v>1227</v>
      </c>
      <c r="D723" t="s">
        <v>382</v>
      </c>
      <c r="E723" t="s">
        <v>22</v>
      </c>
      <c r="F723">
        <v>4</v>
      </c>
      <c r="L723">
        <v>5</v>
      </c>
    </row>
    <row r="724" spans="1:12" x14ac:dyDescent="0.2">
      <c r="A724">
        <v>7638302</v>
      </c>
      <c r="B724" t="s">
        <v>383</v>
      </c>
      <c r="C724" t="s">
        <v>1230</v>
      </c>
      <c r="D724" t="s">
        <v>57</v>
      </c>
      <c r="E724" t="s">
        <v>25</v>
      </c>
      <c r="F724">
        <v>4</v>
      </c>
      <c r="L724">
        <v>5</v>
      </c>
    </row>
    <row r="725" spans="1:12" x14ac:dyDescent="0.2">
      <c r="A725">
        <v>5242712</v>
      </c>
      <c r="B725" t="s">
        <v>384</v>
      </c>
      <c r="C725" t="s">
        <v>1238</v>
      </c>
      <c r="D725" t="s">
        <v>249</v>
      </c>
      <c r="E725" t="s">
        <v>22</v>
      </c>
      <c r="F725">
        <v>4</v>
      </c>
      <c r="L725">
        <v>5</v>
      </c>
    </row>
    <row r="726" spans="1:12" x14ac:dyDescent="0.2">
      <c r="A726">
        <v>9256780</v>
      </c>
      <c r="B726" t="s">
        <v>383</v>
      </c>
      <c r="C726" t="s">
        <v>1243</v>
      </c>
      <c r="D726" t="s">
        <v>300</v>
      </c>
      <c r="E726" t="s">
        <v>20</v>
      </c>
      <c r="F726">
        <v>4</v>
      </c>
      <c r="L726">
        <v>5</v>
      </c>
    </row>
    <row r="727" spans="1:12" x14ac:dyDescent="0.2">
      <c r="A727">
        <v>1957384</v>
      </c>
      <c r="B727" t="s">
        <v>383</v>
      </c>
      <c r="C727" t="s">
        <v>1244</v>
      </c>
      <c r="D727" t="s">
        <v>292</v>
      </c>
      <c r="E727" t="s">
        <v>22</v>
      </c>
      <c r="F727">
        <v>4</v>
      </c>
      <c r="L727">
        <v>5</v>
      </c>
    </row>
    <row r="728" spans="1:12" x14ac:dyDescent="0.2">
      <c r="A728">
        <v>6866625</v>
      </c>
      <c r="B728" t="s">
        <v>379</v>
      </c>
      <c r="C728" t="s">
        <v>1250</v>
      </c>
      <c r="D728" t="s">
        <v>158</v>
      </c>
      <c r="E728" t="s">
        <v>22</v>
      </c>
      <c r="F728">
        <v>4</v>
      </c>
      <c r="L728">
        <v>5</v>
      </c>
    </row>
    <row r="729" spans="1:12" x14ac:dyDescent="0.2">
      <c r="A729">
        <v>7752160</v>
      </c>
      <c r="B729" t="s">
        <v>383</v>
      </c>
      <c r="C729" t="s">
        <v>1256</v>
      </c>
      <c r="D729" t="s">
        <v>324</v>
      </c>
      <c r="E729" t="s">
        <v>22</v>
      </c>
      <c r="F729">
        <v>4</v>
      </c>
      <c r="L729">
        <v>5</v>
      </c>
    </row>
    <row r="730" spans="1:12" x14ac:dyDescent="0.2">
      <c r="A730">
        <v>2851183</v>
      </c>
      <c r="B730" t="s">
        <v>380</v>
      </c>
      <c r="C730" t="s">
        <v>1257</v>
      </c>
      <c r="D730" t="s">
        <v>324</v>
      </c>
      <c r="E730" t="s">
        <v>22</v>
      </c>
      <c r="F730">
        <v>4</v>
      </c>
      <c r="L730">
        <v>5</v>
      </c>
    </row>
    <row r="731" spans="1:12" x14ac:dyDescent="0.2">
      <c r="A731">
        <v>6822598</v>
      </c>
      <c r="B731" t="s">
        <v>384</v>
      </c>
      <c r="C731" t="s">
        <v>1259</v>
      </c>
      <c r="D731" t="s">
        <v>97</v>
      </c>
      <c r="E731" t="s">
        <v>22</v>
      </c>
      <c r="F731">
        <v>4</v>
      </c>
      <c r="L731">
        <v>5</v>
      </c>
    </row>
    <row r="732" spans="1:12" x14ac:dyDescent="0.2">
      <c r="A732">
        <v>9658274</v>
      </c>
      <c r="B732" t="s">
        <v>384</v>
      </c>
      <c r="C732" t="s">
        <v>1265</v>
      </c>
      <c r="D732" t="s">
        <v>132</v>
      </c>
      <c r="E732" t="s">
        <v>22</v>
      </c>
      <c r="F732">
        <v>4</v>
      </c>
      <c r="L732">
        <v>5</v>
      </c>
    </row>
    <row r="733" spans="1:12" x14ac:dyDescent="0.2">
      <c r="A733">
        <v>1890765</v>
      </c>
      <c r="B733" t="s">
        <v>379</v>
      </c>
      <c r="C733" t="s">
        <v>1266</v>
      </c>
      <c r="D733" t="s">
        <v>296</v>
      </c>
      <c r="E733" t="s">
        <v>20</v>
      </c>
      <c r="F733">
        <v>4</v>
      </c>
      <c r="L733">
        <v>5</v>
      </c>
    </row>
    <row r="734" spans="1:12" x14ac:dyDescent="0.2">
      <c r="A734">
        <v>2923875</v>
      </c>
      <c r="B734" t="s">
        <v>383</v>
      </c>
      <c r="C734" t="s">
        <v>1273</v>
      </c>
      <c r="D734" t="s">
        <v>393</v>
      </c>
      <c r="E734" t="s">
        <v>22</v>
      </c>
      <c r="F734">
        <v>4</v>
      </c>
      <c r="L734">
        <v>5</v>
      </c>
    </row>
    <row r="735" spans="1:12" x14ac:dyDescent="0.2">
      <c r="A735">
        <v>9778416</v>
      </c>
      <c r="B735" t="s">
        <v>384</v>
      </c>
      <c r="C735" t="s">
        <v>1275</v>
      </c>
      <c r="D735" t="s">
        <v>129</v>
      </c>
      <c r="E735" t="s">
        <v>22</v>
      </c>
      <c r="F735">
        <v>4</v>
      </c>
      <c r="L735">
        <v>5</v>
      </c>
    </row>
    <row r="736" spans="1:12" x14ac:dyDescent="0.2">
      <c r="A736">
        <v>7297431</v>
      </c>
      <c r="B736" t="s">
        <v>379</v>
      </c>
      <c r="C736" t="s">
        <v>1276</v>
      </c>
      <c r="D736" t="s">
        <v>422</v>
      </c>
      <c r="E736" t="s">
        <v>22</v>
      </c>
      <c r="F736">
        <v>4</v>
      </c>
      <c r="L736">
        <v>5</v>
      </c>
    </row>
    <row r="737" spans="1:12" x14ac:dyDescent="0.2">
      <c r="A737">
        <v>1562270</v>
      </c>
      <c r="B737" t="s">
        <v>379</v>
      </c>
      <c r="C737" t="s">
        <v>1291</v>
      </c>
      <c r="D737" t="s">
        <v>430</v>
      </c>
      <c r="E737" t="s">
        <v>20</v>
      </c>
      <c r="F737">
        <v>4</v>
      </c>
      <c r="L737">
        <v>5</v>
      </c>
    </row>
    <row r="738" spans="1:12" x14ac:dyDescent="0.2">
      <c r="A738">
        <v>2002208</v>
      </c>
      <c r="B738" t="s">
        <v>379</v>
      </c>
      <c r="C738" t="s">
        <v>1292</v>
      </c>
      <c r="D738" t="s">
        <v>416</v>
      </c>
      <c r="E738" t="s">
        <v>22</v>
      </c>
      <c r="F738">
        <v>4</v>
      </c>
      <c r="L738">
        <v>5</v>
      </c>
    </row>
    <row r="739" spans="1:12" x14ac:dyDescent="0.2">
      <c r="A739">
        <v>7527302</v>
      </c>
      <c r="B739" t="s">
        <v>383</v>
      </c>
      <c r="C739" t="s">
        <v>1311</v>
      </c>
      <c r="D739" t="s">
        <v>146</v>
      </c>
      <c r="E739" t="s">
        <v>20</v>
      </c>
      <c r="F739">
        <v>4</v>
      </c>
      <c r="L739">
        <v>5</v>
      </c>
    </row>
    <row r="740" spans="1:12" x14ac:dyDescent="0.2">
      <c r="A740">
        <v>8718770</v>
      </c>
      <c r="B740" t="s">
        <v>384</v>
      </c>
      <c r="C740" t="s">
        <v>1313</v>
      </c>
      <c r="D740" t="s">
        <v>206</v>
      </c>
      <c r="E740" t="s">
        <v>20</v>
      </c>
      <c r="F740">
        <v>4</v>
      </c>
      <c r="L740">
        <v>5</v>
      </c>
    </row>
    <row r="741" spans="1:12" x14ac:dyDescent="0.2">
      <c r="A741">
        <v>5821894</v>
      </c>
      <c r="B741" t="s">
        <v>379</v>
      </c>
      <c r="C741" t="s">
        <v>1315</v>
      </c>
      <c r="D741" t="s">
        <v>381</v>
      </c>
      <c r="E741" t="s">
        <v>22</v>
      </c>
      <c r="F741">
        <v>4</v>
      </c>
      <c r="L741">
        <v>5</v>
      </c>
    </row>
    <row r="742" spans="1:12" x14ac:dyDescent="0.2">
      <c r="A742">
        <v>9566270</v>
      </c>
      <c r="B742" t="s">
        <v>379</v>
      </c>
      <c r="C742" t="s">
        <v>1317</v>
      </c>
      <c r="D742" t="s">
        <v>282</v>
      </c>
      <c r="E742" t="s">
        <v>22</v>
      </c>
      <c r="F742">
        <v>4</v>
      </c>
      <c r="L742">
        <v>5</v>
      </c>
    </row>
    <row r="743" spans="1:12" x14ac:dyDescent="0.2">
      <c r="A743">
        <v>5975717</v>
      </c>
      <c r="B743" t="s">
        <v>383</v>
      </c>
      <c r="C743" t="s">
        <v>1323</v>
      </c>
      <c r="D743" t="s">
        <v>156</v>
      </c>
      <c r="E743" t="s">
        <v>22</v>
      </c>
      <c r="F743">
        <v>4</v>
      </c>
      <c r="L743">
        <v>5</v>
      </c>
    </row>
    <row r="744" spans="1:12" x14ac:dyDescent="0.2">
      <c r="A744">
        <v>7923025</v>
      </c>
      <c r="B744" t="s">
        <v>379</v>
      </c>
      <c r="C744" t="s">
        <v>1324</v>
      </c>
      <c r="D744" t="s">
        <v>86</v>
      </c>
      <c r="E744" t="s">
        <v>22</v>
      </c>
      <c r="F744">
        <v>4</v>
      </c>
      <c r="L744">
        <v>5</v>
      </c>
    </row>
    <row r="745" spans="1:12" x14ac:dyDescent="0.2">
      <c r="A745">
        <v>4160086</v>
      </c>
      <c r="B745" t="s">
        <v>379</v>
      </c>
      <c r="C745" t="s">
        <v>1338</v>
      </c>
      <c r="D745" t="s">
        <v>311</v>
      </c>
      <c r="E745" t="s">
        <v>22</v>
      </c>
      <c r="F745">
        <v>4</v>
      </c>
      <c r="L745">
        <v>5</v>
      </c>
    </row>
    <row r="746" spans="1:12" x14ac:dyDescent="0.2">
      <c r="A746">
        <v>8362246</v>
      </c>
      <c r="B746" t="s">
        <v>384</v>
      </c>
      <c r="C746" t="s">
        <v>1340</v>
      </c>
      <c r="D746" t="s">
        <v>146</v>
      </c>
      <c r="E746" t="s">
        <v>20</v>
      </c>
      <c r="F746">
        <v>4</v>
      </c>
      <c r="L746">
        <v>5</v>
      </c>
    </row>
    <row r="747" spans="1:12" x14ac:dyDescent="0.2">
      <c r="A747">
        <v>5270170</v>
      </c>
      <c r="B747" t="s">
        <v>379</v>
      </c>
      <c r="C747" t="s">
        <v>1346</v>
      </c>
      <c r="D747" t="s">
        <v>38</v>
      </c>
      <c r="E747" t="s">
        <v>22</v>
      </c>
      <c r="F747">
        <v>4</v>
      </c>
      <c r="L747">
        <v>5</v>
      </c>
    </row>
    <row r="748" spans="1:12" x14ac:dyDescent="0.2">
      <c r="A748">
        <v>6483667</v>
      </c>
      <c r="B748" t="s">
        <v>380</v>
      </c>
      <c r="C748" t="s">
        <v>1353</v>
      </c>
      <c r="D748" t="s">
        <v>206</v>
      </c>
      <c r="E748" t="s">
        <v>22</v>
      </c>
      <c r="F748">
        <v>4</v>
      </c>
      <c r="L748">
        <v>5</v>
      </c>
    </row>
    <row r="749" spans="1:12" x14ac:dyDescent="0.2">
      <c r="A749">
        <v>1185194</v>
      </c>
      <c r="B749" t="s">
        <v>383</v>
      </c>
      <c r="C749" t="s">
        <v>1355</v>
      </c>
      <c r="D749" t="s">
        <v>207</v>
      </c>
      <c r="E749" t="s">
        <v>22</v>
      </c>
      <c r="F749">
        <v>4</v>
      </c>
      <c r="L749">
        <v>5</v>
      </c>
    </row>
    <row r="750" spans="1:12" x14ac:dyDescent="0.2">
      <c r="A750">
        <v>4096882</v>
      </c>
      <c r="B750" t="s">
        <v>383</v>
      </c>
      <c r="C750" t="s">
        <v>1361</v>
      </c>
      <c r="D750" t="s">
        <v>165</v>
      </c>
      <c r="E750" t="s">
        <v>22</v>
      </c>
      <c r="F750">
        <v>4</v>
      </c>
      <c r="L750">
        <v>5</v>
      </c>
    </row>
    <row r="751" spans="1:12" x14ac:dyDescent="0.2">
      <c r="A751">
        <v>3704097</v>
      </c>
      <c r="B751" t="s">
        <v>379</v>
      </c>
      <c r="C751" t="s">
        <v>1368</v>
      </c>
      <c r="D751" t="s">
        <v>52</v>
      </c>
      <c r="E751" t="s">
        <v>25</v>
      </c>
      <c r="F751">
        <v>4</v>
      </c>
      <c r="L751">
        <v>5</v>
      </c>
    </row>
    <row r="752" spans="1:12" x14ac:dyDescent="0.2">
      <c r="A752">
        <v>4419210</v>
      </c>
      <c r="B752" t="s">
        <v>379</v>
      </c>
      <c r="C752" t="s">
        <v>1377</v>
      </c>
      <c r="D752" t="s">
        <v>303</v>
      </c>
      <c r="E752" t="s">
        <v>22</v>
      </c>
      <c r="F752">
        <v>4</v>
      </c>
      <c r="L752">
        <v>5</v>
      </c>
    </row>
    <row r="753" spans="1:12" x14ac:dyDescent="0.2">
      <c r="A753">
        <v>8998641</v>
      </c>
      <c r="B753" t="s">
        <v>384</v>
      </c>
      <c r="C753" t="s">
        <v>1386</v>
      </c>
      <c r="D753" t="s">
        <v>198</v>
      </c>
      <c r="E753" t="s">
        <v>22</v>
      </c>
      <c r="F753">
        <v>4</v>
      </c>
      <c r="L753">
        <v>5</v>
      </c>
    </row>
    <row r="754" spans="1:12" x14ac:dyDescent="0.2">
      <c r="A754">
        <v>7550811</v>
      </c>
      <c r="B754" t="s">
        <v>384</v>
      </c>
      <c r="C754" t="s">
        <v>1392</v>
      </c>
      <c r="D754" t="s">
        <v>220</v>
      </c>
      <c r="E754" t="s">
        <v>22</v>
      </c>
      <c r="F754">
        <v>4</v>
      </c>
      <c r="L754">
        <v>5</v>
      </c>
    </row>
    <row r="755" spans="1:12" x14ac:dyDescent="0.2">
      <c r="A755">
        <v>1655942</v>
      </c>
      <c r="B755" t="s">
        <v>379</v>
      </c>
      <c r="C755" t="s">
        <v>1400</v>
      </c>
      <c r="D755" t="s">
        <v>279</v>
      </c>
      <c r="E755" t="s">
        <v>22</v>
      </c>
      <c r="F755">
        <v>4</v>
      </c>
      <c r="L755">
        <v>5</v>
      </c>
    </row>
    <row r="756" spans="1:12" x14ac:dyDescent="0.2">
      <c r="A756">
        <v>5551280</v>
      </c>
      <c r="B756" t="s">
        <v>384</v>
      </c>
      <c r="C756" t="s">
        <v>1404</v>
      </c>
      <c r="D756" t="s">
        <v>38</v>
      </c>
      <c r="E756" t="s">
        <v>22</v>
      </c>
      <c r="F756">
        <v>4</v>
      </c>
      <c r="L756">
        <v>5</v>
      </c>
    </row>
    <row r="757" spans="1:12" x14ac:dyDescent="0.2">
      <c r="A757">
        <v>1547494</v>
      </c>
      <c r="B757" t="s">
        <v>379</v>
      </c>
      <c r="C757" t="s">
        <v>1405</v>
      </c>
      <c r="D757" t="s">
        <v>432</v>
      </c>
      <c r="E757" t="s">
        <v>20</v>
      </c>
      <c r="F757">
        <v>4</v>
      </c>
      <c r="L757">
        <v>5</v>
      </c>
    </row>
    <row r="758" spans="1:12" x14ac:dyDescent="0.2">
      <c r="A758">
        <v>2775984</v>
      </c>
      <c r="B758" t="s">
        <v>379</v>
      </c>
      <c r="C758" t="s">
        <v>1406</v>
      </c>
      <c r="D758" t="s">
        <v>206</v>
      </c>
      <c r="E758" t="s">
        <v>22</v>
      </c>
      <c r="F758">
        <v>4</v>
      </c>
      <c r="L758">
        <v>5</v>
      </c>
    </row>
    <row r="759" spans="1:12" x14ac:dyDescent="0.2">
      <c r="A759">
        <v>7019837</v>
      </c>
      <c r="B759" t="s">
        <v>379</v>
      </c>
      <c r="C759" t="s">
        <v>1416</v>
      </c>
      <c r="D759" t="s">
        <v>199</v>
      </c>
      <c r="E759" t="s">
        <v>22</v>
      </c>
      <c r="F759">
        <v>4</v>
      </c>
      <c r="L759">
        <v>5</v>
      </c>
    </row>
    <row r="760" spans="1:12" x14ac:dyDescent="0.2">
      <c r="A760">
        <v>6307936</v>
      </c>
      <c r="B760" t="s">
        <v>383</v>
      </c>
      <c r="C760" t="s">
        <v>1417</v>
      </c>
      <c r="D760" t="s">
        <v>86</v>
      </c>
      <c r="E760" t="s">
        <v>20</v>
      </c>
      <c r="F760">
        <v>4</v>
      </c>
      <c r="L760">
        <v>5</v>
      </c>
    </row>
    <row r="761" spans="1:12" x14ac:dyDescent="0.2">
      <c r="A761">
        <v>8140798</v>
      </c>
      <c r="B761" t="s">
        <v>379</v>
      </c>
      <c r="C761" t="s">
        <v>1424</v>
      </c>
      <c r="D761" t="s">
        <v>53</v>
      </c>
      <c r="E761" t="s">
        <v>22</v>
      </c>
      <c r="F761">
        <v>4</v>
      </c>
      <c r="L761">
        <v>5</v>
      </c>
    </row>
    <row r="762" spans="1:12" x14ac:dyDescent="0.2">
      <c r="A762">
        <v>9625471</v>
      </c>
      <c r="B762" t="s">
        <v>384</v>
      </c>
      <c r="C762" t="s">
        <v>1429</v>
      </c>
      <c r="D762" t="s">
        <v>223</v>
      </c>
      <c r="E762" t="s">
        <v>22</v>
      </c>
      <c r="F762">
        <v>4</v>
      </c>
      <c r="L762">
        <v>5</v>
      </c>
    </row>
    <row r="763" spans="1:12" x14ac:dyDescent="0.2">
      <c r="A763">
        <v>9352532</v>
      </c>
      <c r="B763" t="s">
        <v>383</v>
      </c>
      <c r="C763" t="s">
        <v>1432</v>
      </c>
      <c r="D763" t="s">
        <v>312</v>
      </c>
      <c r="E763" t="s">
        <v>22</v>
      </c>
      <c r="F763">
        <v>4</v>
      </c>
      <c r="L763">
        <v>5</v>
      </c>
    </row>
    <row r="764" spans="1:12" x14ac:dyDescent="0.2">
      <c r="A764">
        <v>9496140</v>
      </c>
      <c r="B764" t="s">
        <v>379</v>
      </c>
      <c r="C764" t="s">
        <v>1433</v>
      </c>
      <c r="D764" t="s">
        <v>44</v>
      </c>
      <c r="E764" t="s">
        <v>22</v>
      </c>
      <c r="F764">
        <v>4</v>
      </c>
      <c r="L764">
        <v>5</v>
      </c>
    </row>
    <row r="765" spans="1:12" x14ac:dyDescent="0.2">
      <c r="A765">
        <v>9258851</v>
      </c>
      <c r="B765" t="s">
        <v>383</v>
      </c>
      <c r="C765" t="s">
        <v>1442</v>
      </c>
      <c r="D765" t="s">
        <v>225</v>
      </c>
      <c r="E765" t="s">
        <v>20</v>
      </c>
      <c r="F765">
        <v>4</v>
      </c>
      <c r="L765">
        <v>5</v>
      </c>
    </row>
    <row r="766" spans="1:12" x14ac:dyDescent="0.2">
      <c r="A766">
        <v>3903881</v>
      </c>
      <c r="B766" t="s">
        <v>379</v>
      </c>
      <c r="C766" t="s">
        <v>1448</v>
      </c>
      <c r="D766" t="s">
        <v>236</v>
      </c>
      <c r="E766" t="s">
        <v>22</v>
      </c>
      <c r="F766">
        <v>4</v>
      </c>
      <c r="L766">
        <v>5</v>
      </c>
    </row>
    <row r="767" spans="1:12" x14ac:dyDescent="0.2">
      <c r="A767">
        <v>8279597</v>
      </c>
      <c r="B767" t="s">
        <v>379</v>
      </c>
      <c r="C767" t="s">
        <v>1450</v>
      </c>
      <c r="D767" t="s">
        <v>82</v>
      </c>
      <c r="E767" t="s">
        <v>22</v>
      </c>
      <c r="F767">
        <v>4</v>
      </c>
      <c r="L767">
        <v>5</v>
      </c>
    </row>
    <row r="768" spans="1:12" x14ac:dyDescent="0.2">
      <c r="A768">
        <v>6102461</v>
      </c>
      <c r="B768" t="s">
        <v>380</v>
      </c>
      <c r="C768" t="s">
        <v>1456</v>
      </c>
      <c r="D768" t="s">
        <v>284</v>
      </c>
      <c r="E768" t="s">
        <v>22</v>
      </c>
      <c r="F768">
        <v>4</v>
      </c>
      <c r="L768">
        <v>5</v>
      </c>
    </row>
    <row r="769" spans="1:12" x14ac:dyDescent="0.2">
      <c r="A769">
        <v>8724849</v>
      </c>
      <c r="B769" t="s">
        <v>380</v>
      </c>
      <c r="C769" t="s">
        <v>445</v>
      </c>
      <c r="D769" t="s">
        <v>353</v>
      </c>
      <c r="E769" t="s">
        <v>22</v>
      </c>
      <c r="F769">
        <v>5</v>
      </c>
      <c r="L769">
        <v>5</v>
      </c>
    </row>
    <row r="770" spans="1:12" x14ac:dyDescent="0.2">
      <c r="A770">
        <v>1564179</v>
      </c>
      <c r="B770" t="s">
        <v>379</v>
      </c>
      <c r="C770" t="s">
        <v>451</v>
      </c>
      <c r="D770" t="s">
        <v>122</v>
      </c>
      <c r="E770" t="s">
        <v>20</v>
      </c>
      <c r="F770">
        <v>5</v>
      </c>
      <c r="L770">
        <v>5</v>
      </c>
    </row>
    <row r="771" spans="1:12" x14ac:dyDescent="0.2">
      <c r="A771">
        <v>9569544</v>
      </c>
      <c r="B771" t="s">
        <v>384</v>
      </c>
      <c r="C771" t="s">
        <v>456</v>
      </c>
      <c r="D771" t="s">
        <v>457</v>
      </c>
      <c r="E771" t="s">
        <v>20</v>
      </c>
      <c r="F771">
        <v>5</v>
      </c>
      <c r="L771">
        <v>5</v>
      </c>
    </row>
    <row r="772" spans="1:12" x14ac:dyDescent="0.2">
      <c r="A772">
        <v>5647924</v>
      </c>
      <c r="B772" t="s">
        <v>383</v>
      </c>
      <c r="C772" t="s">
        <v>459</v>
      </c>
      <c r="D772" t="s">
        <v>194</v>
      </c>
      <c r="E772" t="s">
        <v>20</v>
      </c>
      <c r="F772">
        <v>5</v>
      </c>
      <c r="L772">
        <v>5</v>
      </c>
    </row>
    <row r="773" spans="1:12" x14ac:dyDescent="0.2">
      <c r="A773">
        <v>749355</v>
      </c>
      <c r="B773" t="s">
        <v>384</v>
      </c>
      <c r="C773" t="s">
        <v>466</v>
      </c>
      <c r="D773" t="s">
        <v>290</v>
      </c>
      <c r="E773" t="s">
        <v>22</v>
      </c>
      <c r="F773">
        <v>5</v>
      </c>
      <c r="L773">
        <v>5</v>
      </c>
    </row>
    <row r="774" spans="1:12" x14ac:dyDescent="0.2">
      <c r="A774">
        <v>1764621</v>
      </c>
      <c r="B774" t="s">
        <v>384</v>
      </c>
      <c r="C774" t="s">
        <v>472</v>
      </c>
      <c r="D774" t="s">
        <v>362</v>
      </c>
      <c r="E774" t="s">
        <v>22</v>
      </c>
      <c r="F774">
        <v>5</v>
      </c>
      <c r="L774">
        <v>5</v>
      </c>
    </row>
    <row r="775" spans="1:12" x14ac:dyDescent="0.2">
      <c r="A775">
        <v>2579422</v>
      </c>
      <c r="B775" t="s">
        <v>383</v>
      </c>
      <c r="C775" t="s">
        <v>473</v>
      </c>
      <c r="D775" t="s">
        <v>214</v>
      </c>
      <c r="E775" t="s">
        <v>20</v>
      </c>
      <c r="F775">
        <v>5</v>
      </c>
      <c r="L775">
        <v>5</v>
      </c>
    </row>
    <row r="776" spans="1:12" x14ac:dyDescent="0.2">
      <c r="A776">
        <v>3818858</v>
      </c>
      <c r="B776" t="s">
        <v>384</v>
      </c>
      <c r="C776" t="s">
        <v>490</v>
      </c>
      <c r="D776" t="s">
        <v>63</v>
      </c>
      <c r="E776" t="s">
        <v>20</v>
      </c>
      <c r="F776">
        <v>5</v>
      </c>
      <c r="L776">
        <v>5</v>
      </c>
    </row>
    <row r="777" spans="1:12" x14ac:dyDescent="0.2">
      <c r="A777">
        <v>6184843</v>
      </c>
      <c r="B777" t="s">
        <v>384</v>
      </c>
      <c r="C777" t="s">
        <v>496</v>
      </c>
      <c r="D777" t="s">
        <v>62</v>
      </c>
      <c r="E777" t="s">
        <v>22</v>
      </c>
      <c r="F777">
        <v>5</v>
      </c>
      <c r="L777">
        <v>5</v>
      </c>
    </row>
    <row r="778" spans="1:12" x14ac:dyDescent="0.2">
      <c r="A778">
        <v>3955800</v>
      </c>
      <c r="B778" t="s">
        <v>379</v>
      </c>
      <c r="C778" t="s">
        <v>497</v>
      </c>
      <c r="D778" t="s">
        <v>303</v>
      </c>
      <c r="E778" t="s">
        <v>20</v>
      </c>
      <c r="F778">
        <v>5</v>
      </c>
      <c r="L778">
        <v>5</v>
      </c>
    </row>
    <row r="779" spans="1:12" x14ac:dyDescent="0.2">
      <c r="A779">
        <v>2683432</v>
      </c>
      <c r="B779" t="s">
        <v>384</v>
      </c>
      <c r="C779" t="s">
        <v>500</v>
      </c>
      <c r="D779" t="s">
        <v>349</v>
      </c>
      <c r="E779" t="s">
        <v>22</v>
      </c>
      <c r="F779">
        <v>5</v>
      </c>
      <c r="L779">
        <v>5</v>
      </c>
    </row>
    <row r="780" spans="1:12" x14ac:dyDescent="0.2">
      <c r="A780">
        <v>8696111</v>
      </c>
      <c r="B780" t="s">
        <v>383</v>
      </c>
      <c r="C780" t="s">
        <v>503</v>
      </c>
      <c r="D780" t="s">
        <v>389</v>
      </c>
      <c r="E780" t="s">
        <v>22</v>
      </c>
      <c r="F780">
        <v>5</v>
      </c>
      <c r="L780">
        <v>5</v>
      </c>
    </row>
    <row r="781" spans="1:12" x14ac:dyDescent="0.2">
      <c r="A781">
        <v>9274513</v>
      </c>
      <c r="B781" t="s">
        <v>384</v>
      </c>
      <c r="C781" t="s">
        <v>504</v>
      </c>
      <c r="D781" t="s">
        <v>118</v>
      </c>
      <c r="E781" t="s">
        <v>20</v>
      </c>
      <c r="F781">
        <v>5</v>
      </c>
      <c r="L781">
        <v>5</v>
      </c>
    </row>
    <row r="782" spans="1:12" x14ac:dyDescent="0.2">
      <c r="A782">
        <v>6259504</v>
      </c>
      <c r="B782" t="s">
        <v>379</v>
      </c>
      <c r="C782" t="s">
        <v>506</v>
      </c>
      <c r="D782" t="s">
        <v>340</v>
      </c>
      <c r="E782" t="s">
        <v>22</v>
      </c>
      <c r="F782">
        <v>5</v>
      </c>
      <c r="L782">
        <v>5</v>
      </c>
    </row>
    <row r="783" spans="1:12" x14ac:dyDescent="0.2">
      <c r="A783">
        <v>9109115</v>
      </c>
      <c r="B783" t="s">
        <v>380</v>
      </c>
      <c r="C783" t="s">
        <v>507</v>
      </c>
      <c r="D783" t="s">
        <v>51</v>
      </c>
      <c r="E783" t="s">
        <v>25</v>
      </c>
      <c r="F783">
        <v>5</v>
      </c>
      <c r="L783">
        <v>5</v>
      </c>
    </row>
    <row r="784" spans="1:12" x14ac:dyDescent="0.2">
      <c r="A784">
        <v>2449899</v>
      </c>
      <c r="B784" t="s">
        <v>383</v>
      </c>
      <c r="C784" t="s">
        <v>520</v>
      </c>
      <c r="D784" t="s">
        <v>235</v>
      </c>
      <c r="E784" t="s">
        <v>22</v>
      </c>
      <c r="F784">
        <v>5</v>
      </c>
      <c r="L784">
        <v>5</v>
      </c>
    </row>
    <row r="785" spans="1:12" x14ac:dyDescent="0.2">
      <c r="A785">
        <v>964830</v>
      </c>
      <c r="B785" t="s">
        <v>384</v>
      </c>
      <c r="C785" t="s">
        <v>523</v>
      </c>
      <c r="D785" t="s">
        <v>372</v>
      </c>
      <c r="E785" t="s">
        <v>22</v>
      </c>
      <c r="F785">
        <v>5</v>
      </c>
      <c r="L785">
        <v>5</v>
      </c>
    </row>
    <row r="786" spans="1:12" x14ac:dyDescent="0.2">
      <c r="A786">
        <v>3681869</v>
      </c>
      <c r="B786" t="s">
        <v>384</v>
      </c>
      <c r="C786" t="s">
        <v>524</v>
      </c>
      <c r="D786" t="s">
        <v>416</v>
      </c>
      <c r="E786" t="s">
        <v>20</v>
      </c>
      <c r="F786">
        <v>5</v>
      </c>
      <c r="L786">
        <v>5</v>
      </c>
    </row>
    <row r="787" spans="1:12" x14ac:dyDescent="0.2">
      <c r="A787">
        <v>528171</v>
      </c>
      <c r="B787" t="s">
        <v>379</v>
      </c>
      <c r="C787" t="s">
        <v>526</v>
      </c>
      <c r="D787" t="s">
        <v>214</v>
      </c>
      <c r="E787" t="s">
        <v>22</v>
      </c>
      <c r="F787">
        <v>5</v>
      </c>
      <c r="L787">
        <v>5</v>
      </c>
    </row>
    <row r="788" spans="1:12" x14ac:dyDescent="0.2">
      <c r="A788">
        <v>1301399</v>
      </c>
      <c r="B788" t="s">
        <v>380</v>
      </c>
      <c r="C788" t="s">
        <v>530</v>
      </c>
      <c r="D788" t="s">
        <v>109</v>
      </c>
      <c r="E788" t="s">
        <v>22</v>
      </c>
      <c r="F788">
        <v>5</v>
      </c>
      <c r="L788">
        <v>5</v>
      </c>
    </row>
    <row r="789" spans="1:12" x14ac:dyDescent="0.2">
      <c r="A789">
        <v>9640994</v>
      </c>
      <c r="B789" t="s">
        <v>379</v>
      </c>
      <c r="C789" t="s">
        <v>532</v>
      </c>
      <c r="D789" t="s">
        <v>124</v>
      </c>
      <c r="E789" t="s">
        <v>22</v>
      </c>
      <c r="F789">
        <v>5</v>
      </c>
      <c r="L789">
        <v>5</v>
      </c>
    </row>
    <row r="790" spans="1:12" x14ac:dyDescent="0.2">
      <c r="A790">
        <v>5345355</v>
      </c>
      <c r="B790" t="s">
        <v>405</v>
      </c>
      <c r="C790" t="s">
        <v>533</v>
      </c>
      <c r="D790" t="s">
        <v>131</v>
      </c>
      <c r="E790" t="s">
        <v>20</v>
      </c>
      <c r="F790">
        <v>5</v>
      </c>
      <c r="L790">
        <v>5</v>
      </c>
    </row>
    <row r="791" spans="1:12" x14ac:dyDescent="0.2">
      <c r="A791">
        <v>8001935</v>
      </c>
      <c r="B791" t="s">
        <v>384</v>
      </c>
      <c r="C791" t="s">
        <v>536</v>
      </c>
      <c r="D791" t="s">
        <v>135</v>
      </c>
      <c r="E791" t="s">
        <v>22</v>
      </c>
      <c r="F791">
        <v>5</v>
      </c>
      <c r="L791">
        <v>5</v>
      </c>
    </row>
    <row r="792" spans="1:12" x14ac:dyDescent="0.2">
      <c r="A792">
        <v>9628913</v>
      </c>
      <c r="B792" t="s">
        <v>383</v>
      </c>
      <c r="C792" t="s">
        <v>539</v>
      </c>
      <c r="D792" t="s">
        <v>188</v>
      </c>
      <c r="E792" t="s">
        <v>22</v>
      </c>
      <c r="F792">
        <v>5</v>
      </c>
      <c r="L792">
        <v>5</v>
      </c>
    </row>
    <row r="793" spans="1:12" x14ac:dyDescent="0.2">
      <c r="A793">
        <v>5575265</v>
      </c>
      <c r="B793" t="s">
        <v>379</v>
      </c>
      <c r="C793" t="s">
        <v>540</v>
      </c>
      <c r="D793" t="s">
        <v>541</v>
      </c>
      <c r="E793" t="s">
        <v>20</v>
      </c>
      <c r="F793">
        <v>5</v>
      </c>
      <c r="L793">
        <v>5</v>
      </c>
    </row>
    <row r="794" spans="1:12" x14ac:dyDescent="0.2">
      <c r="A794">
        <v>8590006</v>
      </c>
      <c r="B794" t="s">
        <v>379</v>
      </c>
      <c r="C794" t="s">
        <v>542</v>
      </c>
      <c r="D794" t="s">
        <v>155</v>
      </c>
      <c r="E794" t="s">
        <v>22</v>
      </c>
      <c r="F794">
        <v>5</v>
      </c>
      <c r="L794">
        <v>5</v>
      </c>
    </row>
    <row r="795" spans="1:12" x14ac:dyDescent="0.2">
      <c r="A795">
        <v>7219732</v>
      </c>
      <c r="B795" t="s">
        <v>379</v>
      </c>
      <c r="C795" t="s">
        <v>556</v>
      </c>
      <c r="D795" t="s">
        <v>236</v>
      </c>
      <c r="E795" t="s">
        <v>20</v>
      </c>
      <c r="F795">
        <v>5</v>
      </c>
      <c r="L795">
        <v>5</v>
      </c>
    </row>
    <row r="796" spans="1:12" x14ac:dyDescent="0.2">
      <c r="A796">
        <v>6753133</v>
      </c>
      <c r="B796" t="s">
        <v>379</v>
      </c>
      <c r="C796" t="s">
        <v>562</v>
      </c>
      <c r="D796" t="s">
        <v>40</v>
      </c>
      <c r="E796" t="s">
        <v>20</v>
      </c>
      <c r="F796">
        <v>5</v>
      </c>
      <c r="L796">
        <v>5</v>
      </c>
    </row>
    <row r="797" spans="1:12" x14ac:dyDescent="0.2">
      <c r="A797">
        <v>7354128</v>
      </c>
      <c r="B797" t="s">
        <v>379</v>
      </c>
      <c r="C797" t="s">
        <v>581</v>
      </c>
      <c r="D797" t="s">
        <v>359</v>
      </c>
      <c r="E797" t="s">
        <v>20</v>
      </c>
      <c r="F797">
        <v>5</v>
      </c>
      <c r="L797">
        <v>5</v>
      </c>
    </row>
    <row r="798" spans="1:12" x14ac:dyDescent="0.2">
      <c r="A798">
        <v>3324298</v>
      </c>
      <c r="B798" t="s">
        <v>379</v>
      </c>
      <c r="C798" t="s">
        <v>588</v>
      </c>
      <c r="D798" t="s">
        <v>211</v>
      </c>
      <c r="E798" t="s">
        <v>20</v>
      </c>
      <c r="F798">
        <v>5</v>
      </c>
      <c r="L798">
        <v>5</v>
      </c>
    </row>
    <row r="799" spans="1:12" x14ac:dyDescent="0.2">
      <c r="A799">
        <v>5321540</v>
      </c>
      <c r="B799" t="s">
        <v>379</v>
      </c>
      <c r="C799" t="s">
        <v>592</v>
      </c>
      <c r="D799" t="s">
        <v>287</v>
      </c>
      <c r="E799" t="s">
        <v>22</v>
      </c>
      <c r="F799">
        <v>5</v>
      </c>
      <c r="L799">
        <v>5</v>
      </c>
    </row>
    <row r="800" spans="1:12" x14ac:dyDescent="0.2">
      <c r="A800">
        <v>7457447</v>
      </c>
      <c r="B800" t="s">
        <v>384</v>
      </c>
      <c r="C800" t="s">
        <v>593</v>
      </c>
      <c r="D800" t="s">
        <v>171</v>
      </c>
      <c r="E800" t="s">
        <v>22</v>
      </c>
      <c r="F800">
        <v>5</v>
      </c>
      <c r="L800">
        <v>5</v>
      </c>
    </row>
    <row r="801" spans="1:12" x14ac:dyDescent="0.2">
      <c r="A801">
        <v>7118393</v>
      </c>
      <c r="B801" t="s">
        <v>380</v>
      </c>
      <c r="C801" t="s">
        <v>614</v>
      </c>
      <c r="D801" t="s">
        <v>92</v>
      </c>
      <c r="E801" t="s">
        <v>22</v>
      </c>
      <c r="F801">
        <v>5</v>
      </c>
      <c r="L801">
        <v>5</v>
      </c>
    </row>
    <row r="802" spans="1:12" x14ac:dyDescent="0.2">
      <c r="A802">
        <v>6717834</v>
      </c>
      <c r="B802" t="s">
        <v>380</v>
      </c>
      <c r="C802" t="s">
        <v>616</v>
      </c>
      <c r="D802" t="s">
        <v>202</v>
      </c>
      <c r="E802" t="s">
        <v>20</v>
      </c>
      <c r="F802">
        <v>5</v>
      </c>
      <c r="L802">
        <v>5</v>
      </c>
    </row>
    <row r="803" spans="1:12" x14ac:dyDescent="0.2">
      <c r="A803">
        <v>3568391</v>
      </c>
      <c r="B803" t="s">
        <v>379</v>
      </c>
      <c r="C803" t="s">
        <v>619</v>
      </c>
      <c r="D803" t="s">
        <v>181</v>
      </c>
      <c r="E803" t="s">
        <v>22</v>
      </c>
      <c r="F803">
        <v>5</v>
      </c>
      <c r="L803">
        <v>5</v>
      </c>
    </row>
    <row r="804" spans="1:12" x14ac:dyDescent="0.2">
      <c r="A804">
        <v>3110224</v>
      </c>
      <c r="B804" t="s">
        <v>379</v>
      </c>
      <c r="C804" t="s">
        <v>624</v>
      </c>
      <c r="D804" t="s">
        <v>97</v>
      </c>
      <c r="E804" t="s">
        <v>22</v>
      </c>
      <c r="F804">
        <v>5</v>
      </c>
      <c r="L804">
        <v>5</v>
      </c>
    </row>
    <row r="805" spans="1:12" x14ac:dyDescent="0.2">
      <c r="A805">
        <v>9944997</v>
      </c>
      <c r="B805" t="s">
        <v>380</v>
      </c>
      <c r="C805" t="s">
        <v>630</v>
      </c>
      <c r="D805" t="s">
        <v>631</v>
      </c>
      <c r="E805" t="s">
        <v>20</v>
      </c>
      <c r="F805">
        <v>5</v>
      </c>
      <c r="L805">
        <v>5</v>
      </c>
    </row>
    <row r="806" spans="1:12" x14ac:dyDescent="0.2">
      <c r="A806">
        <v>6100395</v>
      </c>
      <c r="B806" t="s">
        <v>405</v>
      </c>
      <c r="C806" t="s">
        <v>636</v>
      </c>
      <c r="D806" t="s">
        <v>118</v>
      </c>
      <c r="E806" t="s">
        <v>22</v>
      </c>
      <c r="F806">
        <v>5</v>
      </c>
      <c r="L806">
        <v>5</v>
      </c>
    </row>
    <row r="807" spans="1:12" x14ac:dyDescent="0.2">
      <c r="A807">
        <v>2122819</v>
      </c>
      <c r="B807" t="s">
        <v>383</v>
      </c>
      <c r="C807" t="s">
        <v>638</v>
      </c>
      <c r="D807" t="s">
        <v>39</v>
      </c>
      <c r="E807" t="s">
        <v>20</v>
      </c>
      <c r="F807">
        <v>5</v>
      </c>
      <c r="L807">
        <v>5</v>
      </c>
    </row>
    <row r="808" spans="1:12" x14ac:dyDescent="0.2">
      <c r="A808">
        <v>610425</v>
      </c>
      <c r="B808" t="s">
        <v>384</v>
      </c>
      <c r="C808" t="s">
        <v>644</v>
      </c>
      <c r="D808" t="s">
        <v>541</v>
      </c>
      <c r="E808" t="s">
        <v>20</v>
      </c>
      <c r="F808">
        <v>5</v>
      </c>
      <c r="L808">
        <v>5</v>
      </c>
    </row>
    <row r="809" spans="1:12" x14ac:dyDescent="0.2">
      <c r="A809">
        <v>556269</v>
      </c>
      <c r="B809" t="s">
        <v>383</v>
      </c>
      <c r="C809" t="s">
        <v>645</v>
      </c>
      <c r="D809" t="s">
        <v>190</v>
      </c>
      <c r="E809" t="s">
        <v>22</v>
      </c>
      <c r="F809">
        <v>5</v>
      </c>
      <c r="L809">
        <v>5</v>
      </c>
    </row>
    <row r="810" spans="1:12" x14ac:dyDescent="0.2">
      <c r="A810">
        <v>8531248</v>
      </c>
      <c r="B810" t="s">
        <v>384</v>
      </c>
      <c r="C810" t="s">
        <v>669</v>
      </c>
      <c r="D810" t="s">
        <v>125</v>
      </c>
      <c r="E810" t="s">
        <v>22</v>
      </c>
      <c r="F810">
        <v>5</v>
      </c>
      <c r="L810">
        <v>5</v>
      </c>
    </row>
    <row r="811" spans="1:12" x14ac:dyDescent="0.2">
      <c r="A811">
        <v>9683918</v>
      </c>
      <c r="B811" t="s">
        <v>383</v>
      </c>
      <c r="C811" t="s">
        <v>672</v>
      </c>
      <c r="D811" t="s">
        <v>169</v>
      </c>
      <c r="E811" t="s">
        <v>22</v>
      </c>
      <c r="F811">
        <v>5</v>
      </c>
      <c r="L811">
        <v>5</v>
      </c>
    </row>
    <row r="812" spans="1:12" x14ac:dyDescent="0.2">
      <c r="A812">
        <v>2631614</v>
      </c>
      <c r="B812" t="s">
        <v>384</v>
      </c>
      <c r="C812" t="s">
        <v>673</v>
      </c>
      <c r="D812" t="s">
        <v>236</v>
      </c>
      <c r="E812" t="s">
        <v>22</v>
      </c>
      <c r="F812">
        <v>5</v>
      </c>
      <c r="L812">
        <v>5</v>
      </c>
    </row>
    <row r="813" spans="1:12" x14ac:dyDescent="0.2">
      <c r="A813">
        <v>8712519</v>
      </c>
      <c r="B813" t="s">
        <v>383</v>
      </c>
      <c r="C813" t="s">
        <v>674</v>
      </c>
      <c r="D813" t="s">
        <v>268</v>
      </c>
      <c r="E813" t="s">
        <v>22</v>
      </c>
      <c r="F813">
        <v>5</v>
      </c>
      <c r="L813">
        <v>5</v>
      </c>
    </row>
    <row r="814" spans="1:12" x14ac:dyDescent="0.2">
      <c r="A814">
        <v>1277855</v>
      </c>
      <c r="B814" t="s">
        <v>380</v>
      </c>
      <c r="C814" t="s">
        <v>675</v>
      </c>
      <c r="D814" t="s">
        <v>131</v>
      </c>
      <c r="E814" t="s">
        <v>22</v>
      </c>
      <c r="F814">
        <v>5</v>
      </c>
      <c r="L814">
        <v>5</v>
      </c>
    </row>
    <row r="815" spans="1:12" x14ac:dyDescent="0.2">
      <c r="A815">
        <v>3563747</v>
      </c>
      <c r="B815" t="s">
        <v>379</v>
      </c>
      <c r="C815" t="s">
        <v>681</v>
      </c>
      <c r="D815" t="s">
        <v>236</v>
      </c>
      <c r="E815" t="s">
        <v>22</v>
      </c>
      <c r="F815">
        <v>5</v>
      </c>
      <c r="L815">
        <v>5</v>
      </c>
    </row>
    <row r="816" spans="1:12" x14ac:dyDescent="0.2">
      <c r="A816">
        <v>7998152</v>
      </c>
      <c r="B816" t="s">
        <v>383</v>
      </c>
      <c r="C816" t="s">
        <v>684</v>
      </c>
      <c r="D816" t="s">
        <v>358</v>
      </c>
      <c r="E816" t="s">
        <v>22</v>
      </c>
      <c r="F816">
        <v>5</v>
      </c>
      <c r="L816">
        <v>5</v>
      </c>
    </row>
    <row r="817" spans="1:12" x14ac:dyDescent="0.2">
      <c r="A817">
        <v>9736103</v>
      </c>
      <c r="B817" t="s">
        <v>379</v>
      </c>
      <c r="C817" t="s">
        <v>687</v>
      </c>
      <c r="D817" t="s">
        <v>66</v>
      </c>
      <c r="E817" t="s">
        <v>20</v>
      </c>
      <c r="F817">
        <v>5</v>
      </c>
      <c r="L817">
        <v>5</v>
      </c>
    </row>
    <row r="818" spans="1:12" x14ac:dyDescent="0.2">
      <c r="A818">
        <v>2935735</v>
      </c>
      <c r="B818" t="s">
        <v>383</v>
      </c>
      <c r="C818" t="s">
        <v>689</v>
      </c>
      <c r="D818" t="s">
        <v>52</v>
      </c>
      <c r="E818" t="s">
        <v>22</v>
      </c>
      <c r="F818">
        <v>5</v>
      </c>
      <c r="L818">
        <v>5</v>
      </c>
    </row>
    <row r="819" spans="1:12" x14ac:dyDescent="0.2">
      <c r="A819">
        <v>6466717</v>
      </c>
      <c r="B819" t="s">
        <v>384</v>
      </c>
      <c r="C819" t="s">
        <v>690</v>
      </c>
      <c r="D819" t="s">
        <v>339</v>
      </c>
      <c r="E819" t="s">
        <v>22</v>
      </c>
      <c r="F819">
        <v>5</v>
      </c>
      <c r="L819">
        <v>5</v>
      </c>
    </row>
    <row r="820" spans="1:12" x14ac:dyDescent="0.2">
      <c r="A820">
        <v>653233</v>
      </c>
      <c r="B820" t="s">
        <v>379</v>
      </c>
      <c r="C820" t="s">
        <v>692</v>
      </c>
      <c r="D820" t="s">
        <v>215</v>
      </c>
      <c r="E820" t="s">
        <v>22</v>
      </c>
      <c r="F820">
        <v>5</v>
      </c>
      <c r="L820">
        <v>5</v>
      </c>
    </row>
    <row r="821" spans="1:12" x14ac:dyDescent="0.2">
      <c r="A821">
        <v>7026604</v>
      </c>
      <c r="B821" t="s">
        <v>384</v>
      </c>
      <c r="C821" t="s">
        <v>700</v>
      </c>
      <c r="D821" t="s">
        <v>203</v>
      </c>
      <c r="E821" t="s">
        <v>22</v>
      </c>
      <c r="F821">
        <v>5</v>
      </c>
      <c r="L821">
        <v>5</v>
      </c>
    </row>
    <row r="822" spans="1:12" x14ac:dyDescent="0.2">
      <c r="A822">
        <v>7021101</v>
      </c>
      <c r="B822" t="s">
        <v>384</v>
      </c>
      <c r="C822" t="s">
        <v>707</v>
      </c>
      <c r="D822" t="s">
        <v>410</v>
      </c>
      <c r="E822" t="s">
        <v>22</v>
      </c>
      <c r="F822">
        <v>5</v>
      </c>
      <c r="L822">
        <v>5</v>
      </c>
    </row>
    <row r="823" spans="1:12" x14ac:dyDescent="0.2">
      <c r="A823">
        <v>1677300</v>
      </c>
      <c r="B823" t="s">
        <v>379</v>
      </c>
      <c r="C823" t="s">
        <v>725</v>
      </c>
      <c r="D823" t="s">
        <v>241</v>
      </c>
      <c r="E823" t="s">
        <v>22</v>
      </c>
      <c r="F823">
        <v>5</v>
      </c>
      <c r="L823">
        <v>5</v>
      </c>
    </row>
    <row r="824" spans="1:12" x14ac:dyDescent="0.2">
      <c r="A824">
        <v>9755543</v>
      </c>
      <c r="B824" t="s">
        <v>380</v>
      </c>
      <c r="C824" t="s">
        <v>726</v>
      </c>
      <c r="D824" t="s">
        <v>163</v>
      </c>
      <c r="E824" t="s">
        <v>22</v>
      </c>
      <c r="F824">
        <v>5</v>
      </c>
      <c r="L824">
        <v>5</v>
      </c>
    </row>
    <row r="825" spans="1:12" x14ac:dyDescent="0.2">
      <c r="A825">
        <v>48230</v>
      </c>
      <c r="B825" t="s">
        <v>384</v>
      </c>
      <c r="C825" t="s">
        <v>731</v>
      </c>
      <c r="D825" t="s">
        <v>106</v>
      </c>
      <c r="E825" t="s">
        <v>20</v>
      </c>
      <c r="F825">
        <v>5</v>
      </c>
      <c r="L825">
        <v>5</v>
      </c>
    </row>
    <row r="826" spans="1:12" x14ac:dyDescent="0.2">
      <c r="A826">
        <v>1037512</v>
      </c>
      <c r="B826" t="s">
        <v>384</v>
      </c>
      <c r="C826" t="s">
        <v>738</v>
      </c>
      <c r="D826" t="s">
        <v>258</v>
      </c>
      <c r="E826" t="s">
        <v>22</v>
      </c>
      <c r="F826">
        <v>5</v>
      </c>
      <c r="L826">
        <v>5</v>
      </c>
    </row>
    <row r="827" spans="1:12" x14ac:dyDescent="0.2">
      <c r="A827">
        <v>2579740</v>
      </c>
      <c r="B827" t="s">
        <v>384</v>
      </c>
      <c r="C827" t="s">
        <v>756</v>
      </c>
      <c r="D827" t="s">
        <v>246</v>
      </c>
      <c r="E827" t="s">
        <v>22</v>
      </c>
      <c r="F827">
        <v>5</v>
      </c>
      <c r="L827">
        <v>5</v>
      </c>
    </row>
    <row r="828" spans="1:12" x14ac:dyDescent="0.2">
      <c r="A828">
        <v>1254627</v>
      </c>
      <c r="B828" t="s">
        <v>379</v>
      </c>
      <c r="C828" t="s">
        <v>762</v>
      </c>
      <c r="D828" t="s">
        <v>102</v>
      </c>
      <c r="E828" t="s">
        <v>25</v>
      </c>
      <c r="F828">
        <v>5</v>
      </c>
      <c r="L828">
        <v>5</v>
      </c>
    </row>
    <row r="829" spans="1:12" x14ac:dyDescent="0.2">
      <c r="A829">
        <v>2693676</v>
      </c>
      <c r="B829" t="s">
        <v>379</v>
      </c>
      <c r="C829" t="s">
        <v>773</v>
      </c>
      <c r="D829" t="s">
        <v>96</v>
      </c>
      <c r="E829" t="s">
        <v>22</v>
      </c>
      <c r="F829">
        <v>5</v>
      </c>
      <c r="L829">
        <v>5</v>
      </c>
    </row>
    <row r="830" spans="1:12" x14ac:dyDescent="0.2">
      <c r="A830">
        <v>6643640</v>
      </c>
      <c r="B830" t="s">
        <v>379</v>
      </c>
      <c r="C830" t="s">
        <v>777</v>
      </c>
      <c r="D830" t="s">
        <v>146</v>
      </c>
      <c r="E830" t="s">
        <v>22</v>
      </c>
      <c r="F830">
        <v>5</v>
      </c>
      <c r="L830">
        <v>5</v>
      </c>
    </row>
    <row r="831" spans="1:12" x14ac:dyDescent="0.2">
      <c r="A831">
        <v>5544289</v>
      </c>
      <c r="B831" t="s">
        <v>379</v>
      </c>
      <c r="C831" t="s">
        <v>780</v>
      </c>
      <c r="D831" t="s">
        <v>57</v>
      </c>
      <c r="E831" t="s">
        <v>22</v>
      </c>
      <c r="F831">
        <v>5</v>
      </c>
      <c r="L831">
        <v>5</v>
      </c>
    </row>
    <row r="832" spans="1:12" x14ac:dyDescent="0.2">
      <c r="A832">
        <v>2085442</v>
      </c>
      <c r="B832" t="s">
        <v>379</v>
      </c>
      <c r="C832" t="s">
        <v>786</v>
      </c>
      <c r="D832" t="s">
        <v>242</v>
      </c>
      <c r="E832" t="s">
        <v>22</v>
      </c>
      <c r="F832">
        <v>5</v>
      </c>
      <c r="L832">
        <v>5</v>
      </c>
    </row>
    <row r="833" spans="1:12" x14ac:dyDescent="0.2">
      <c r="A833">
        <v>1945399</v>
      </c>
      <c r="B833" t="s">
        <v>380</v>
      </c>
      <c r="C833" t="s">
        <v>806</v>
      </c>
      <c r="D833" t="s">
        <v>113</v>
      </c>
      <c r="E833" t="s">
        <v>22</v>
      </c>
      <c r="F833">
        <v>5</v>
      </c>
      <c r="L833">
        <v>5</v>
      </c>
    </row>
    <row r="834" spans="1:12" x14ac:dyDescent="0.2">
      <c r="A834">
        <v>201137</v>
      </c>
      <c r="B834" t="s">
        <v>384</v>
      </c>
      <c r="C834" t="s">
        <v>810</v>
      </c>
      <c r="D834" t="s">
        <v>138</v>
      </c>
      <c r="E834" t="s">
        <v>22</v>
      </c>
      <c r="F834">
        <v>5</v>
      </c>
      <c r="L834">
        <v>5</v>
      </c>
    </row>
    <row r="835" spans="1:12" x14ac:dyDescent="0.2">
      <c r="A835">
        <v>2800449</v>
      </c>
      <c r="B835" t="s">
        <v>384</v>
      </c>
      <c r="C835" t="s">
        <v>816</v>
      </c>
      <c r="D835" t="s">
        <v>342</v>
      </c>
      <c r="E835" t="s">
        <v>22</v>
      </c>
      <c r="F835">
        <v>5</v>
      </c>
      <c r="L835">
        <v>5</v>
      </c>
    </row>
    <row r="836" spans="1:12" x14ac:dyDescent="0.2">
      <c r="A836">
        <v>5195135</v>
      </c>
      <c r="B836" t="s">
        <v>384</v>
      </c>
      <c r="C836" t="s">
        <v>819</v>
      </c>
      <c r="D836" t="s">
        <v>222</v>
      </c>
      <c r="E836" t="s">
        <v>20</v>
      </c>
      <c r="F836">
        <v>5</v>
      </c>
      <c r="L836">
        <v>5</v>
      </c>
    </row>
    <row r="837" spans="1:12" x14ac:dyDescent="0.2">
      <c r="A837">
        <v>1599334</v>
      </c>
      <c r="B837" t="s">
        <v>379</v>
      </c>
      <c r="C837" t="s">
        <v>826</v>
      </c>
      <c r="D837" t="s">
        <v>185</v>
      </c>
      <c r="E837" t="s">
        <v>22</v>
      </c>
      <c r="F837">
        <v>5</v>
      </c>
      <c r="L837">
        <v>5</v>
      </c>
    </row>
    <row r="838" spans="1:12" x14ac:dyDescent="0.2">
      <c r="A838">
        <v>4719886</v>
      </c>
      <c r="B838" t="s">
        <v>384</v>
      </c>
      <c r="C838" t="s">
        <v>831</v>
      </c>
      <c r="D838" t="s">
        <v>365</v>
      </c>
      <c r="E838" t="s">
        <v>25</v>
      </c>
      <c r="F838">
        <v>5</v>
      </c>
      <c r="L838">
        <v>5</v>
      </c>
    </row>
    <row r="839" spans="1:12" x14ac:dyDescent="0.2">
      <c r="A839">
        <v>3553414</v>
      </c>
      <c r="B839" t="s">
        <v>383</v>
      </c>
      <c r="C839" t="s">
        <v>834</v>
      </c>
      <c r="D839" t="s">
        <v>206</v>
      </c>
      <c r="E839" t="s">
        <v>22</v>
      </c>
      <c r="F839">
        <v>5</v>
      </c>
      <c r="L839">
        <v>5</v>
      </c>
    </row>
    <row r="840" spans="1:12" x14ac:dyDescent="0.2">
      <c r="A840">
        <v>2798535</v>
      </c>
      <c r="B840" t="s">
        <v>383</v>
      </c>
      <c r="C840" t="s">
        <v>838</v>
      </c>
      <c r="D840" t="s">
        <v>315</v>
      </c>
      <c r="E840" t="s">
        <v>22</v>
      </c>
      <c r="F840">
        <v>5</v>
      </c>
      <c r="L840">
        <v>5</v>
      </c>
    </row>
    <row r="841" spans="1:12" x14ac:dyDescent="0.2">
      <c r="A841">
        <v>1620480</v>
      </c>
      <c r="B841" t="s">
        <v>383</v>
      </c>
      <c r="C841" t="s">
        <v>843</v>
      </c>
      <c r="D841" t="s">
        <v>184</v>
      </c>
      <c r="E841" t="s">
        <v>20</v>
      </c>
      <c r="F841">
        <v>5</v>
      </c>
      <c r="L841">
        <v>5</v>
      </c>
    </row>
    <row r="842" spans="1:12" x14ac:dyDescent="0.2">
      <c r="A842">
        <v>6844418</v>
      </c>
      <c r="B842" t="s">
        <v>379</v>
      </c>
      <c r="C842" t="s">
        <v>844</v>
      </c>
      <c r="D842" t="s">
        <v>59</v>
      </c>
      <c r="E842" t="s">
        <v>20</v>
      </c>
      <c r="F842">
        <v>5</v>
      </c>
      <c r="L842">
        <v>5</v>
      </c>
    </row>
    <row r="843" spans="1:12" x14ac:dyDescent="0.2">
      <c r="A843">
        <v>677395</v>
      </c>
      <c r="B843" t="s">
        <v>379</v>
      </c>
      <c r="C843" t="s">
        <v>850</v>
      </c>
      <c r="D843" t="s">
        <v>49</v>
      </c>
      <c r="E843" t="s">
        <v>20</v>
      </c>
      <c r="F843">
        <v>5</v>
      </c>
      <c r="L843">
        <v>5</v>
      </c>
    </row>
    <row r="844" spans="1:12" x14ac:dyDescent="0.2">
      <c r="A844">
        <v>3471141</v>
      </c>
      <c r="B844" t="s">
        <v>405</v>
      </c>
      <c r="C844" t="s">
        <v>854</v>
      </c>
      <c r="D844" t="s">
        <v>99</v>
      </c>
      <c r="E844" t="s">
        <v>22</v>
      </c>
      <c r="F844">
        <v>5</v>
      </c>
      <c r="L844">
        <v>5</v>
      </c>
    </row>
    <row r="845" spans="1:12" x14ac:dyDescent="0.2">
      <c r="A845">
        <v>1909765</v>
      </c>
      <c r="B845" t="s">
        <v>379</v>
      </c>
      <c r="C845" t="s">
        <v>858</v>
      </c>
      <c r="D845" t="s">
        <v>408</v>
      </c>
      <c r="E845" t="s">
        <v>22</v>
      </c>
      <c r="F845">
        <v>5</v>
      </c>
      <c r="L845">
        <v>5</v>
      </c>
    </row>
    <row r="846" spans="1:12" x14ac:dyDescent="0.2">
      <c r="A846">
        <v>7548326</v>
      </c>
      <c r="B846" t="s">
        <v>379</v>
      </c>
      <c r="C846" t="s">
        <v>866</v>
      </c>
      <c r="D846" t="s">
        <v>66</v>
      </c>
      <c r="E846" t="s">
        <v>20</v>
      </c>
      <c r="F846">
        <v>5</v>
      </c>
      <c r="L846">
        <v>5</v>
      </c>
    </row>
    <row r="847" spans="1:12" x14ac:dyDescent="0.2">
      <c r="A847">
        <v>8008419</v>
      </c>
      <c r="B847" t="s">
        <v>379</v>
      </c>
      <c r="C847" t="s">
        <v>868</v>
      </c>
      <c r="D847" t="s">
        <v>218</v>
      </c>
      <c r="E847" t="s">
        <v>22</v>
      </c>
      <c r="F847">
        <v>5</v>
      </c>
      <c r="L847">
        <v>5</v>
      </c>
    </row>
    <row r="848" spans="1:12" x14ac:dyDescent="0.2">
      <c r="A848">
        <v>7567040</v>
      </c>
      <c r="B848" t="s">
        <v>379</v>
      </c>
      <c r="C848" t="s">
        <v>872</v>
      </c>
      <c r="D848" t="s">
        <v>170</v>
      </c>
      <c r="E848" t="s">
        <v>20</v>
      </c>
      <c r="F848">
        <v>5</v>
      </c>
      <c r="L848">
        <v>5</v>
      </c>
    </row>
    <row r="849" spans="1:12" x14ac:dyDescent="0.2">
      <c r="A849">
        <v>8877471</v>
      </c>
      <c r="B849" t="s">
        <v>383</v>
      </c>
      <c r="C849" t="s">
        <v>873</v>
      </c>
      <c r="D849" t="s">
        <v>149</v>
      </c>
      <c r="E849" t="s">
        <v>22</v>
      </c>
      <c r="F849">
        <v>5</v>
      </c>
      <c r="L849">
        <v>5</v>
      </c>
    </row>
    <row r="850" spans="1:12" x14ac:dyDescent="0.2">
      <c r="A850">
        <v>8261386</v>
      </c>
      <c r="B850" t="s">
        <v>379</v>
      </c>
      <c r="C850" t="s">
        <v>874</v>
      </c>
      <c r="D850" t="s">
        <v>388</v>
      </c>
      <c r="E850" t="s">
        <v>22</v>
      </c>
      <c r="F850">
        <v>5</v>
      </c>
      <c r="L850">
        <v>5</v>
      </c>
    </row>
    <row r="851" spans="1:12" x14ac:dyDescent="0.2">
      <c r="A851">
        <v>861043</v>
      </c>
      <c r="B851" t="s">
        <v>379</v>
      </c>
      <c r="C851" t="s">
        <v>880</v>
      </c>
      <c r="D851" t="s">
        <v>134</v>
      </c>
      <c r="E851" t="s">
        <v>22</v>
      </c>
      <c r="F851">
        <v>5</v>
      </c>
      <c r="L851">
        <v>5</v>
      </c>
    </row>
    <row r="852" spans="1:12" x14ac:dyDescent="0.2">
      <c r="A852">
        <v>5332905</v>
      </c>
      <c r="B852" t="s">
        <v>379</v>
      </c>
      <c r="C852" t="s">
        <v>886</v>
      </c>
      <c r="D852" t="s">
        <v>113</v>
      </c>
      <c r="E852" t="s">
        <v>22</v>
      </c>
      <c r="F852">
        <v>5</v>
      </c>
      <c r="L852">
        <v>5</v>
      </c>
    </row>
    <row r="853" spans="1:12" x14ac:dyDescent="0.2">
      <c r="A853">
        <v>3773175</v>
      </c>
      <c r="B853" t="s">
        <v>383</v>
      </c>
      <c r="C853" t="s">
        <v>888</v>
      </c>
      <c r="D853" t="s">
        <v>187</v>
      </c>
      <c r="E853" t="s">
        <v>22</v>
      </c>
      <c r="F853">
        <v>5</v>
      </c>
      <c r="L853">
        <v>5</v>
      </c>
    </row>
    <row r="854" spans="1:12" x14ac:dyDescent="0.2">
      <c r="A854">
        <v>2676142</v>
      </c>
      <c r="B854" t="s">
        <v>380</v>
      </c>
      <c r="C854" t="s">
        <v>894</v>
      </c>
      <c r="D854" t="s">
        <v>87</v>
      </c>
      <c r="E854" t="s">
        <v>22</v>
      </c>
      <c r="F854">
        <v>5</v>
      </c>
      <c r="L854">
        <v>5</v>
      </c>
    </row>
    <row r="855" spans="1:12" x14ac:dyDescent="0.2">
      <c r="A855">
        <v>3429454</v>
      </c>
      <c r="B855" t="s">
        <v>380</v>
      </c>
      <c r="C855" t="s">
        <v>895</v>
      </c>
      <c r="D855" t="s">
        <v>193</v>
      </c>
      <c r="E855" t="s">
        <v>22</v>
      </c>
      <c r="F855">
        <v>5</v>
      </c>
      <c r="L855">
        <v>5</v>
      </c>
    </row>
    <row r="856" spans="1:12" x14ac:dyDescent="0.2">
      <c r="A856">
        <v>4940436</v>
      </c>
      <c r="B856" t="s">
        <v>383</v>
      </c>
      <c r="C856" t="s">
        <v>896</v>
      </c>
      <c r="D856" t="s">
        <v>62</v>
      </c>
      <c r="E856" t="s">
        <v>20</v>
      </c>
      <c r="F856">
        <v>5</v>
      </c>
      <c r="L856">
        <v>5</v>
      </c>
    </row>
    <row r="857" spans="1:12" x14ac:dyDescent="0.2">
      <c r="A857">
        <v>1494613</v>
      </c>
      <c r="B857" t="s">
        <v>383</v>
      </c>
      <c r="C857" t="s">
        <v>899</v>
      </c>
      <c r="D857" t="s">
        <v>291</v>
      </c>
      <c r="E857" t="s">
        <v>22</v>
      </c>
      <c r="F857">
        <v>5</v>
      </c>
      <c r="L857">
        <v>5</v>
      </c>
    </row>
    <row r="858" spans="1:12" x14ac:dyDescent="0.2">
      <c r="A858">
        <v>2025957</v>
      </c>
      <c r="B858" t="s">
        <v>384</v>
      </c>
      <c r="C858" t="s">
        <v>903</v>
      </c>
      <c r="D858" t="s">
        <v>57</v>
      </c>
      <c r="E858" t="s">
        <v>22</v>
      </c>
      <c r="F858">
        <v>5</v>
      </c>
      <c r="L858">
        <v>5</v>
      </c>
    </row>
    <row r="859" spans="1:12" x14ac:dyDescent="0.2">
      <c r="A859">
        <v>7038108</v>
      </c>
      <c r="B859" t="s">
        <v>379</v>
      </c>
      <c r="C859" t="s">
        <v>915</v>
      </c>
      <c r="D859" t="s">
        <v>40</v>
      </c>
      <c r="E859" t="s">
        <v>20</v>
      </c>
      <c r="F859">
        <v>5</v>
      </c>
      <c r="L859">
        <v>5</v>
      </c>
    </row>
    <row r="860" spans="1:12" x14ac:dyDescent="0.2">
      <c r="A860">
        <v>4732667</v>
      </c>
      <c r="B860" t="s">
        <v>379</v>
      </c>
      <c r="C860" t="s">
        <v>919</v>
      </c>
      <c r="D860" t="s">
        <v>280</v>
      </c>
      <c r="E860" t="s">
        <v>22</v>
      </c>
      <c r="F860">
        <v>5</v>
      </c>
      <c r="L860">
        <v>5</v>
      </c>
    </row>
    <row r="861" spans="1:12" x14ac:dyDescent="0.2">
      <c r="A861">
        <v>1447760</v>
      </c>
      <c r="B861" t="s">
        <v>379</v>
      </c>
      <c r="C861" t="s">
        <v>926</v>
      </c>
      <c r="D861" t="s">
        <v>226</v>
      </c>
      <c r="E861" t="s">
        <v>22</v>
      </c>
      <c r="F861">
        <v>5</v>
      </c>
      <c r="L861">
        <v>5</v>
      </c>
    </row>
    <row r="862" spans="1:12" x14ac:dyDescent="0.2">
      <c r="A862">
        <v>1563547</v>
      </c>
      <c r="B862" t="s">
        <v>383</v>
      </c>
      <c r="C862" t="s">
        <v>928</v>
      </c>
      <c r="D862" t="s">
        <v>306</v>
      </c>
      <c r="E862" t="s">
        <v>22</v>
      </c>
      <c r="F862">
        <v>5</v>
      </c>
      <c r="L862">
        <v>5</v>
      </c>
    </row>
    <row r="863" spans="1:12" x14ac:dyDescent="0.2">
      <c r="A863">
        <v>5147915</v>
      </c>
      <c r="B863" t="s">
        <v>380</v>
      </c>
      <c r="C863" t="s">
        <v>932</v>
      </c>
      <c r="D863" t="s">
        <v>179</v>
      </c>
      <c r="E863" t="s">
        <v>22</v>
      </c>
      <c r="F863">
        <v>5</v>
      </c>
      <c r="L863">
        <v>5</v>
      </c>
    </row>
    <row r="864" spans="1:12" x14ac:dyDescent="0.2">
      <c r="A864">
        <v>1856423</v>
      </c>
      <c r="B864" t="s">
        <v>380</v>
      </c>
      <c r="C864" t="s">
        <v>934</v>
      </c>
      <c r="D864" t="s">
        <v>347</v>
      </c>
      <c r="E864" t="s">
        <v>20</v>
      </c>
      <c r="F864">
        <v>5</v>
      </c>
      <c r="L864">
        <v>5</v>
      </c>
    </row>
    <row r="865" spans="1:12" x14ac:dyDescent="0.2">
      <c r="A865">
        <v>8257488</v>
      </c>
      <c r="B865" t="s">
        <v>379</v>
      </c>
      <c r="C865" t="s">
        <v>937</v>
      </c>
      <c r="D865" t="s">
        <v>220</v>
      </c>
      <c r="E865" t="s">
        <v>22</v>
      </c>
      <c r="F865">
        <v>5</v>
      </c>
      <c r="L865">
        <v>5</v>
      </c>
    </row>
    <row r="866" spans="1:12" x14ac:dyDescent="0.2">
      <c r="A866">
        <v>2465070</v>
      </c>
      <c r="B866" t="s">
        <v>384</v>
      </c>
      <c r="C866" t="s">
        <v>940</v>
      </c>
      <c r="D866" t="s">
        <v>72</v>
      </c>
      <c r="E866" t="s">
        <v>22</v>
      </c>
      <c r="F866">
        <v>5</v>
      </c>
      <c r="L866">
        <v>5</v>
      </c>
    </row>
    <row r="867" spans="1:12" x14ac:dyDescent="0.2">
      <c r="A867">
        <v>8355565</v>
      </c>
      <c r="B867" t="s">
        <v>379</v>
      </c>
      <c r="C867" t="s">
        <v>942</v>
      </c>
      <c r="D867" t="s">
        <v>150</v>
      </c>
      <c r="E867" t="s">
        <v>22</v>
      </c>
      <c r="F867">
        <v>5</v>
      </c>
      <c r="L867">
        <v>5</v>
      </c>
    </row>
    <row r="868" spans="1:12" x14ac:dyDescent="0.2">
      <c r="A868">
        <v>5431831</v>
      </c>
      <c r="B868" t="s">
        <v>379</v>
      </c>
      <c r="C868" t="s">
        <v>944</v>
      </c>
      <c r="D868" t="s">
        <v>163</v>
      </c>
      <c r="E868" t="s">
        <v>22</v>
      </c>
      <c r="F868">
        <v>5</v>
      </c>
      <c r="L868">
        <v>5</v>
      </c>
    </row>
    <row r="869" spans="1:12" x14ac:dyDescent="0.2">
      <c r="A869">
        <v>4991932</v>
      </c>
      <c r="B869" t="s">
        <v>383</v>
      </c>
      <c r="C869" t="s">
        <v>962</v>
      </c>
      <c r="D869" t="s">
        <v>163</v>
      </c>
      <c r="E869" t="s">
        <v>22</v>
      </c>
      <c r="F869">
        <v>5</v>
      </c>
      <c r="L869">
        <v>5</v>
      </c>
    </row>
    <row r="870" spans="1:12" x14ac:dyDescent="0.2">
      <c r="A870">
        <v>5884054</v>
      </c>
      <c r="B870" t="s">
        <v>379</v>
      </c>
      <c r="C870" t="s">
        <v>968</v>
      </c>
      <c r="D870" t="s">
        <v>175</v>
      </c>
      <c r="E870" t="s">
        <v>22</v>
      </c>
      <c r="F870">
        <v>5</v>
      </c>
      <c r="L870">
        <v>5</v>
      </c>
    </row>
    <row r="871" spans="1:12" x14ac:dyDescent="0.2">
      <c r="A871">
        <v>8964823</v>
      </c>
      <c r="B871" t="s">
        <v>380</v>
      </c>
      <c r="C871" t="s">
        <v>971</v>
      </c>
      <c r="D871" t="s">
        <v>149</v>
      </c>
      <c r="E871" t="s">
        <v>22</v>
      </c>
      <c r="F871">
        <v>5</v>
      </c>
      <c r="L871">
        <v>5</v>
      </c>
    </row>
    <row r="872" spans="1:12" x14ac:dyDescent="0.2">
      <c r="A872">
        <v>9161811</v>
      </c>
      <c r="B872" t="s">
        <v>379</v>
      </c>
      <c r="C872" t="s">
        <v>977</v>
      </c>
      <c r="D872" t="s">
        <v>374</v>
      </c>
      <c r="E872" t="s">
        <v>22</v>
      </c>
      <c r="F872">
        <v>5</v>
      </c>
      <c r="L872">
        <v>5</v>
      </c>
    </row>
    <row r="873" spans="1:12" x14ac:dyDescent="0.2">
      <c r="A873">
        <v>6445560</v>
      </c>
      <c r="B873" t="s">
        <v>379</v>
      </c>
      <c r="C873" t="s">
        <v>978</v>
      </c>
      <c r="D873" t="s">
        <v>402</v>
      </c>
      <c r="E873" t="s">
        <v>22</v>
      </c>
      <c r="F873">
        <v>5</v>
      </c>
      <c r="L873">
        <v>5</v>
      </c>
    </row>
    <row r="874" spans="1:12" x14ac:dyDescent="0.2">
      <c r="A874">
        <v>7838969</v>
      </c>
      <c r="B874" t="s">
        <v>380</v>
      </c>
      <c r="C874" t="s">
        <v>983</v>
      </c>
      <c r="D874" t="s">
        <v>142</v>
      </c>
      <c r="E874" t="s">
        <v>22</v>
      </c>
      <c r="F874">
        <v>5</v>
      </c>
      <c r="L874">
        <v>5</v>
      </c>
    </row>
    <row r="875" spans="1:12" x14ac:dyDescent="0.2">
      <c r="A875">
        <v>2520129</v>
      </c>
      <c r="B875" t="s">
        <v>384</v>
      </c>
      <c r="C875" t="s">
        <v>984</v>
      </c>
      <c r="D875" t="s">
        <v>283</v>
      </c>
      <c r="E875" t="s">
        <v>22</v>
      </c>
      <c r="F875">
        <v>5</v>
      </c>
      <c r="L875">
        <v>5</v>
      </c>
    </row>
    <row r="876" spans="1:12" x14ac:dyDescent="0.2">
      <c r="A876">
        <v>3407644</v>
      </c>
      <c r="B876" t="s">
        <v>383</v>
      </c>
      <c r="C876" t="s">
        <v>986</v>
      </c>
      <c r="D876" t="s">
        <v>290</v>
      </c>
      <c r="E876" t="s">
        <v>22</v>
      </c>
      <c r="F876">
        <v>5</v>
      </c>
      <c r="L876">
        <v>5</v>
      </c>
    </row>
    <row r="877" spans="1:12" x14ac:dyDescent="0.2">
      <c r="A877">
        <v>3999225</v>
      </c>
      <c r="B877" t="s">
        <v>380</v>
      </c>
      <c r="C877" t="s">
        <v>990</v>
      </c>
      <c r="D877" t="s">
        <v>141</v>
      </c>
      <c r="E877" t="s">
        <v>22</v>
      </c>
      <c r="F877">
        <v>5</v>
      </c>
    </row>
    <row r="878" spans="1:12" x14ac:dyDescent="0.2">
      <c r="A878">
        <v>2749095</v>
      </c>
      <c r="B878" t="s">
        <v>384</v>
      </c>
      <c r="C878" t="s">
        <v>991</v>
      </c>
      <c r="D878" t="s">
        <v>295</v>
      </c>
      <c r="E878" t="s">
        <v>22</v>
      </c>
      <c r="F878">
        <v>5</v>
      </c>
    </row>
    <row r="879" spans="1:12" x14ac:dyDescent="0.2">
      <c r="A879">
        <v>9899330</v>
      </c>
      <c r="B879" t="s">
        <v>384</v>
      </c>
      <c r="C879" t="s">
        <v>998</v>
      </c>
      <c r="D879" t="s">
        <v>436</v>
      </c>
      <c r="E879" t="s">
        <v>20</v>
      </c>
      <c r="F879">
        <v>5</v>
      </c>
    </row>
    <row r="880" spans="1:12" x14ac:dyDescent="0.2">
      <c r="A880">
        <v>868399</v>
      </c>
      <c r="B880" t="s">
        <v>384</v>
      </c>
      <c r="C880" t="s">
        <v>1001</v>
      </c>
      <c r="D880" t="s">
        <v>201</v>
      </c>
      <c r="E880" t="s">
        <v>20</v>
      </c>
      <c r="F880">
        <v>5</v>
      </c>
    </row>
    <row r="881" spans="1:6" x14ac:dyDescent="0.2">
      <c r="A881">
        <v>2389905</v>
      </c>
      <c r="B881" t="s">
        <v>380</v>
      </c>
      <c r="C881" t="s">
        <v>1002</v>
      </c>
      <c r="D881" t="s">
        <v>67</v>
      </c>
      <c r="E881" t="s">
        <v>20</v>
      </c>
      <c r="F881">
        <v>5</v>
      </c>
    </row>
    <row r="882" spans="1:6" x14ac:dyDescent="0.2">
      <c r="A882">
        <v>7436567</v>
      </c>
      <c r="B882" t="s">
        <v>380</v>
      </c>
      <c r="C882" t="s">
        <v>1009</v>
      </c>
      <c r="D882" t="s">
        <v>45</v>
      </c>
      <c r="E882" t="s">
        <v>20</v>
      </c>
      <c r="F882">
        <v>5</v>
      </c>
    </row>
    <row r="883" spans="1:6" x14ac:dyDescent="0.2">
      <c r="A883">
        <v>7221557</v>
      </c>
      <c r="B883" t="s">
        <v>379</v>
      </c>
      <c r="C883" t="s">
        <v>1011</v>
      </c>
      <c r="D883" t="s">
        <v>139</v>
      </c>
      <c r="E883" t="s">
        <v>22</v>
      </c>
      <c r="F883">
        <v>5</v>
      </c>
    </row>
    <row r="884" spans="1:6" x14ac:dyDescent="0.2">
      <c r="A884">
        <v>4377653</v>
      </c>
      <c r="B884" t="s">
        <v>379</v>
      </c>
      <c r="C884" t="s">
        <v>1012</v>
      </c>
      <c r="D884" t="s">
        <v>1013</v>
      </c>
      <c r="E884" t="s">
        <v>22</v>
      </c>
      <c r="F884">
        <v>5</v>
      </c>
    </row>
    <row r="885" spans="1:6" x14ac:dyDescent="0.2">
      <c r="A885">
        <v>4851024</v>
      </c>
      <c r="B885" t="s">
        <v>379</v>
      </c>
      <c r="C885" t="s">
        <v>1018</v>
      </c>
      <c r="D885" t="s">
        <v>47</v>
      </c>
      <c r="E885" t="s">
        <v>20</v>
      </c>
      <c r="F885">
        <v>5</v>
      </c>
    </row>
    <row r="886" spans="1:6" x14ac:dyDescent="0.2">
      <c r="A886">
        <v>5401250</v>
      </c>
      <c r="B886" t="s">
        <v>379</v>
      </c>
      <c r="C886" t="s">
        <v>1037</v>
      </c>
      <c r="D886" t="s">
        <v>376</v>
      </c>
      <c r="E886" t="s">
        <v>22</v>
      </c>
      <c r="F886">
        <v>5</v>
      </c>
    </row>
    <row r="887" spans="1:6" x14ac:dyDescent="0.2">
      <c r="A887">
        <v>4655002</v>
      </c>
      <c r="B887" t="s">
        <v>379</v>
      </c>
      <c r="C887" t="s">
        <v>1038</v>
      </c>
      <c r="D887" t="s">
        <v>142</v>
      </c>
      <c r="E887" t="s">
        <v>20</v>
      </c>
      <c r="F887">
        <v>5</v>
      </c>
    </row>
    <row r="888" spans="1:6" x14ac:dyDescent="0.2">
      <c r="A888">
        <v>3838169</v>
      </c>
      <c r="B888" t="s">
        <v>383</v>
      </c>
      <c r="C888" t="s">
        <v>1049</v>
      </c>
      <c r="D888" t="s">
        <v>161</v>
      </c>
      <c r="E888" t="s">
        <v>22</v>
      </c>
      <c r="F888">
        <v>5</v>
      </c>
    </row>
    <row r="889" spans="1:6" x14ac:dyDescent="0.2">
      <c r="A889">
        <v>2271754</v>
      </c>
      <c r="B889" t="s">
        <v>383</v>
      </c>
      <c r="C889" t="s">
        <v>1054</v>
      </c>
      <c r="D889" t="s">
        <v>318</v>
      </c>
      <c r="E889" t="s">
        <v>20</v>
      </c>
      <c r="F889">
        <v>5</v>
      </c>
    </row>
    <row r="890" spans="1:6" x14ac:dyDescent="0.2">
      <c r="A890">
        <v>805579</v>
      </c>
      <c r="B890" t="s">
        <v>379</v>
      </c>
      <c r="C890" t="s">
        <v>1059</v>
      </c>
      <c r="D890" t="s">
        <v>31</v>
      </c>
      <c r="E890" t="s">
        <v>22</v>
      </c>
      <c r="F890">
        <v>5</v>
      </c>
    </row>
    <row r="891" spans="1:6" x14ac:dyDescent="0.2">
      <c r="A891">
        <v>9978363</v>
      </c>
      <c r="B891" t="s">
        <v>383</v>
      </c>
      <c r="C891" t="s">
        <v>1060</v>
      </c>
      <c r="D891" t="s">
        <v>70</v>
      </c>
      <c r="E891" t="s">
        <v>22</v>
      </c>
      <c r="F891">
        <v>5</v>
      </c>
    </row>
    <row r="892" spans="1:6" x14ac:dyDescent="0.2">
      <c r="A892">
        <v>4093957</v>
      </c>
      <c r="B892" t="s">
        <v>379</v>
      </c>
      <c r="C892" t="s">
        <v>1061</v>
      </c>
      <c r="D892" t="s">
        <v>198</v>
      </c>
      <c r="E892" t="s">
        <v>20</v>
      </c>
      <c r="F892">
        <v>5</v>
      </c>
    </row>
    <row r="893" spans="1:6" x14ac:dyDescent="0.2">
      <c r="A893">
        <v>4728171</v>
      </c>
      <c r="B893" t="s">
        <v>379</v>
      </c>
      <c r="C893" t="s">
        <v>1063</v>
      </c>
      <c r="D893" t="s">
        <v>60</v>
      </c>
      <c r="E893" t="s">
        <v>20</v>
      </c>
      <c r="F893">
        <v>5</v>
      </c>
    </row>
    <row r="894" spans="1:6" x14ac:dyDescent="0.2">
      <c r="A894">
        <v>1805951</v>
      </c>
      <c r="B894" t="s">
        <v>383</v>
      </c>
      <c r="C894" t="s">
        <v>1069</v>
      </c>
      <c r="D894" t="s">
        <v>314</v>
      </c>
      <c r="E894" t="s">
        <v>22</v>
      </c>
      <c r="F894">
        <v>5</v>
      </c>
    </row>
    <row r="895" spans="1:6" x14ac:dyDescent="0.2">
      <c r="A895">
        <v>8149178</v>
      </c>
      <c r="B895" t="s">
        <v>383</v>
      </c>
      <c r="C895" t="s">
        <v>1072</v>
      </c>
      <c r="D895" t="s">
        <v>77</v>
      </c>
      <c r="E895" t="s">
        <v>22</v>
      </c>
      <c r="F895">
        <v>5</v>
      </c>
    </row>
    <row r="896" spans="1:6" x14ac:dyDescent="0.2">
      <c r="A896">
        <v>1370168</v>
      </c>
      <c r="B896" t="s">
        <v>379</v>
      </c>
      <c r="C896" t="s">
        <v>1073</v>
      </c>
      <c r="D896" t="s">
        <v>32</v>
      </c>
      <c r="E896" t="s">
        <v>22</v>
      </c>
      <c r="F896">
        <v>5</v>
      </c>
    </row>
    <row r="897" spans="1:6" x14ac:dyDescent="0.2">
      <c r="A897">
        <v>7429051</v>
      </c>
      <c r="B897" t="s">
        <v>384</v>
      </c>
      <c r="C897" t="s">
        <v>1085</v>
      </c>
      <c r="D897" t="s">
        <v>411</v>
      </c>
      <c r="E897" t="s">
        <v>22</v>
      </c>
      <c r="F897">
        <v>5</v>
      </c>
    </row>
    <row r="898" spans="1:6" x14ac:dyDescent="0.2">
      <c r="A898">
        <v>9947928</v>
      </c>
      <c r="B898" t="s">
        <v>379</v>
      </c>
      <c r="C898" t="s">
        <v>1086</v>
      </c>
      <c r="D898" t="s">
        <v>239</v>
      </c>
      <c r="E898" t="s">
        <v>22</v>
      </c>
      <c r="F898">
        <v>5</v>
      </c>
    </row>
    <row r="899" spans="1:6" x14ac:dyDescent="0.2">
      <c r="A899">
        <v>9640799</v>
      </c>
      <c r="B899" t="s">
        <v>379</v>
      </c>
      <c r="C899" t="s">
        <v>1088</v>
      </c>
      <c r="D899" t="s">
        <v>296</v>
      </c>
      <c r="E899" t="s">
        <v>20</v>
      </c>
      <c r="F899">
        <v>5</v>
      </c>
    </row>
    <row r="900" spans="1:6" x14ac:dyDescent="0.2">
      <c r="A900">
        <v>8228659</v>
      </c>
      <c r="B900" t="s">
        <v>384</v>
      </c>
      <c r="C900" t="s">
        <v>1093</v>
      </c>
      <c r="D900" t="s">
        <v>120</v>
      </c>
      <c r="E900" t="s">
        <v>20</v>
      </c>
      <c r="F900">
        <v>5</v>
      </c>
    </row>
    <row r="901" spans="1:6" x14ac:dyDescent="0.2">
      <c r="A901">
        <v>5705724</v>
      </c>
      <c r="B901" t="s">
        <v>380</v>
      </c>
      <c r="C901" t="s">
        <v>1098</v>
      </c>
      <c r="D901" t="s">
        <v>137</v>
      </c>
      <c r="E901" t="s">
        <v>22</v>
      </c>
      <c r="F901">
        <v>5</v>
      </c>
    </row>
    <row r="902" spans="1:6" x14ac:dyDescent="0.2">
      <c r="A902">
        <v>2962587</v>
      </c>
      <c r="B902" t="s">
        <v>384</v>
      </c>
      <c r="C902" t="s">
        <v>1101</v>
      </c>
      <c r="D902" t="s">
        <v>334</v>
      </c>
      <c r="E902" t="s">
        <v>22</v>
      </c>
      <c r="F902">
        <v>5</v>
      </c>
    </row>
    <row r="903" spans="1:6" x14ac:dyDescent="0.2">
      <c r="A903">
        <v>3793365</v>
      </c>
      <c r="B903" t="s">
        <v>379</v>
      </c>
      <c r="C903" t="s">
        <v>1103</v>
      </c>
      <c r="D903" t="s">
        <v>230</v>
      </c>
      <c r="E903" t="s">
        <v>22</v>
      </c>
      <c r="F903">
        <v>5</v>
      </c>
    </row>
    <row r="904" spans="1:6" x14ac:dyDescent="0.2">
      <c r="A904">
        <v>7447373</v>
      </c>
      <c r="B904" t="s">
        <v>380</v>
      </c>
      <c r="C904" t="s">
        <v>1105</v>
      </c>
      <c r="D904" t="s">
        <v>362</v>
      </c>
      <c r="E904" t="s">
        <v>20</v>
      </c>
      <c r="F904">
        <v>5</v>
      </c>
    </row>
    <row r="905" spans="1:6" x14ac:dyDescent="0.2">
      <c r="A905">
        <v>5869203</v>
      </c>
      <c r="B905" t="s">
        <v>379</v>
      </c>
      <c r="C905" t="s">
        <v>1117</v>
      </c>
      <c r="D905" t="s">
        <v>169</v>
      </c>
      <c r="E905" t="s">
        <v>20</v>
      </c>
      <c r="F905">
        <v>5</v>
      </c>
    </row>
    <row r="906" spans="1:6" x14ac:dyDescent="0.2">
      <c r="A906">
        <v>1020032</v>
      </c>
      <c r="B906" t="s">
        <v>379</v>
      </c>
      <c r="C906" t="s">
        <v>1119</v>
      </c>
      <c r="D906" t="s">
        <v>118</v>
      </c>
      <c r="E906" t="s">
        <v>20</v>
      </c>
      <c r="F906">
        <v>5</v>
      </c>
    </row>
    <row r="907" spans="1:6" x14ac:dyDescent="0.2">
      <c r="A907">
        <v>5332323</v>
      </c>
      <c r="B907" t="s">
        <v>380</v>
      </c>
      <c r="C907" t="s">
        <v>1120</v>
      </c>
      <c r="D907" t="s">
        <v>114</v>
      </c>
      <c r="E907" t="s">
        <v>22</v>
      </c>
      <c r="F907">
        <v>5</v>
      </c>
    </row>
    <row r="908" spans="1:6" x14ac:dyDescent="0.2">
      <c r="A908">
        <v>8743944</v>
      </c>
      <c r="B908" t="s">
        <v>380</v>
      </c>
      <c r="C908" t="s">
        <v>1122</v>
      </c>
      <c r="D908" t="s">
        <v>81</v>
      </c>
      <c r="E908" t="s">
        <v>20</v>
      </c>
      <c r="F908">
        <v>5</v>
      </c>
    </row>
    <row r="909" spans="1:6" x14ac:dyDescent="0.2">
      <c r="A909">
        <v>4534609</v>
      </c>
      <c r="B909" t="s">
        <v>379</v>
      </c>
      <c r="C909" t="s">
        <v>1125</v>
      </c>
      <c r="D909" t="s">
        <v>420</v>
      </c>
      <c r="E909" t="s">
        <v>20</v>
      </c>
      <c r="F909">
        <v>5</v>
      </c>
    </row>
    <row r="910" spans="1:6" x14ac:dyDescent="0.2">
      <c r="A910">
        <v>7893777</v>
      </c>
      <c r="B910" t="s">
        <v>384</v>
      </c>
      <c r="C910" t="s">
        <v>1137</v>
      </c>
      <c r="D910" t="s">
        <v>435</v>
      </c>
      <c r="E910" t="s">
        <v>22</v>
      </c>
      <c r="F910">
        <v>5</v>
      </c>
    </row>
    <row r="911" spans="1:6" x14ac:dyDescent="0.2">
      <c r="A911">
        <v>176329</v>
      </c>
      <c r="B911" t="s">
        <v>383</v>
      </c>
      <c r="C911" t="s">
        <v>1140</v>
      </c>
      <c r="D911" t="s">
        <v>352</v>
      </c>
      <c r="E911" t="s">
        <v>22</v>
      </c>
      <c r="F911">
        <v>5</v>
      </c>
    </row>
    <row r="912" spans="1:6" x14ac:dyDescent="0.2">
      <c r="A912">
        <v>1844610</v>
      </c>
      <c r="B912" t="s">
        <v>384</v>
      </c>
      <c r="C912" t="s">
        <v>1163</v>
      </c>
      <c r="D912" t="s">
        <v>281</v>
      </c>
      <c r="E912" t="s">
        <v>22</v>
      </c>
      <c r="F912">
        <v>5</v>
      </c>
    </row>
    <row r="913" spans="1:6" x14ac:dyDescent="0.2">
      <c r="A913">
        <v>8015742</v>
      </c>
      <c r="B913" t="s">
        <v>379</v>
      </c>
      <c r="C913" t="s">
        <v>1164</v>
      </c>
      <c r="D913" t="s">
        <v>151</v>
      </c>
      <c r="E913" t="s">
        <v>22</v>
      </c>
      <c r="F913">
        <v>5</v>
      </c>
    </row>
    <row r="914" spans="1:6" x14ac:dyDescent="0.2">
      <c r="A914">
        <v>9892539</v>
      </c>
      <c r="B914" t="s">
        <v>379</v>
      </c>
      <c r="C914" t="s">
        <v>1165</v>
      </c>
      <c r="D914" t="s">
        <v>222</v>
      </c>
      <c r="E914" t="s">
        <v>20</v>
      </c>
      <c r="F914">
        <v>5</v>
      </c>
    </row>
    <row r="915" spans="1:6" x14ac:dyDescent="0.2">
      <c r="A915">
        <v>1337888</v>
      </c>
      <c r="B915" t="s">
        <v>379</v>
      </c>
      <c r="C915" t="s">
        <v>1172</v>
      </c>
      <c r="D915" t="s">
        <v>388</v>
      </c>
      <c r="E915" t="s">
        <v>22</v>
      </c>
      <c r="F915">
        <v>5</v>
      </c>
    </row>
    <row r="916" spans="1:6" x14ac:dyDescent="0.2">
      <c r="A916">
        <v>1169920</v>
      </c>
      <c r="B916" t="s">
        <v>384</v>
      </c>
      <c r="C916" t="s">
        <v>1184</v>
      </c>
      <c r="D916" t="s">
        <v>41</v>
      </c>
      <c r="E916" t="s">
        <v>22</v>
      </c>
      <c r="F916">
        <v>5</v>
      </c>
    </row>
    <row r="917" spans="1:6" x14ac:dyDescent="0.2">
      <c r="A917">
        <v>4529004</v>
      </c>
      <c r="B917" t="s">
        <v>379</v>
      </c>
      <c r="C917" t="s">
        <v>1197</v>
      </c>
      <c r="D917" t="s">
        <v>343</v>
      </c>
      <c r="E917" t="s">
        <v>22</v>
      </c>
      <c r="F917">
        <v>5</v>
      </c>
    </row>
    <row r="918" spans="1:6" x14ac:dyDescent="0.2">
      <c r="A918">
        <v>2276539</v>
      </c>
      <c r="B918" t="s">
        <v>379</v>
      </c>
      <c r="C918" t="s">
        <v>1202</v>
      </c>
      <c r="D918" t="s">
        <v>121</v>
      </c>
      <c r="E918" t="s">
        <v>22</v>
      </c>
      <c r="F918">
        <v>5</v>
      </c>
    </row>
    <row r="919" spans="1:6" x14ac:dyDescent="0.2">
      <c r="A919">
        <v>9474863</v>
      </c>
      <c r="B919" t="s">
        <v>379</v>
      </c>
      <c r="C919" t="s">
        <v>1203</v>
      </c>
      <c r="D919" t="s">
        <v>145</v>
      </c>
      <c r="E919" t="s">
        <v>22</v>
      </c>
      <c r="F919">
        <v>5</v>
      </c>
    </row>
    <row r="920" spans="1:6" x14ac:dyDescent="0.2">
      <c r="A920">
        <v>4601522</v>
      </c>
      <c r="B920" t="s">
        <v>383</v>
      </c>
      <c r="C920" t="s">
        <v>1210</v>
      </c>
      <c r="D920" t="s">
        <v>39</v>
      </c>
      <c r="E920" t="s">
        <v>20</v>
      </c>
      <c r="F920">
        <v>5</v>
      </c>
    </row>
    <row r="921" spans="1:6" x14ac:dyDescent="0.2">
      <c r="A921">
        <v>7469360</v>
      </c>
      <c r="B921" t="s">
        <v>383</v>
      </c>
      <c r="C921" t="s">
        <v>1211</v>
      </c>
      <c r="D921" t="s">
        <v>54</v>
      </c>
      <c r="E921" t="s">
        <v>22</v>
      </c>
      <c r="F921">
        <v>5</v>
      </c>
    </row>
    <row r="922" spans="1:6" x14ac:dyDescent="0.2">
      <c r="A922">
        <v>2874178</v>
      </c>
      <c r="B922" t="s">
        <v>383</v>
      </c>
      <c r="C922" t="s">
        <v>1213</v>
      </c>
      <c r="D922" t="s">
        <v>373</v>
      </c>
      <c r="E922" t="s">
        <v>22</v>
      </c>
      <c r="F922">
        <v>5</v>
      </c>
    </row>
    <row r="923" spans="1:6" x14ac:dyDescent="0.2">
      <c r="A923">
        <v>3891982</v>
      </c>
      <c r="B923" t="s">
        <v>379</v>
      </c>
      <c r="C923" t="s">
        <v>1222</v>
      </c>
      <c r="D923" t="s">
        <v>266</v>
      </c>
      <c r="E923" t="s">
        <v>22</v>
      </c>
      <c r="F923">
        <v>5</v>
      </c>
    </row>
    <row r="924" spans="1:6" x14ac:dyDescent="0.2">
      <c r="A924">
        <v>4027700</v>
      </c>
      <c r="B924" t="s">
        <v>379</v>
      </c>
      <c r="C924" t="s">
        <v>1225</v>
      </c>
      <c r="D924" t="s">
        <v>129</v>
      </c>
      <c r="E924" t="s">
        <v>25</v>
      </c>
      <c r="F924">
        <v>5</v>
      </c>
    </row>
    <row r="925" spans="1:6" x14ac:dyDescent="0.2">
      <c r="A925">
        <v>2114535</v>
      </c>
      <c r="B925" t="s">
        <v>383</v>
      </c>
      <c r="C925" t="s">
        <v>1228</v>
      </c>
      <c r="D925" t="s">
        <v>72</v>
      </c>
      <c r="E925" t="s">
        <v>22</v>
      </c>
      <c r="F925">
        <v>5</v>
      </c>
    </row>
    <row r="926" spans="1:6" x14ac:dyDescent="0.2">
      <c r="A926">
        <v>6755323</v>
      </c>
      <c r="B926" t="s">
        <v>384</v>
      </c>
      <c r="C926" t="s">
        <v>1232</v>
      </c>
      <c r="D926" t="s">
        <v>396</v>
      </c>
      <c r="E926" t="s">
        <v>25</v>
      </c>
      <c r="F926">
        <v>5</v>
      </c>
    </row>
    <row r="927" spans="1:6" x14ac:dyDescent="0.2">
      <c r="A927">
        <v>8774557</v>
      </c>
      <c r="B927" t="s">
        <v>383</v>
      </c>
      <c r="C927" t="s">
        <v>1239</v>
      </c>
      <c r="D927" t="s">
        <v>79</v>
      </c>
      <c r="E927" t="s">
        <v>20</v>
      </c>
      <c r="F927">
        <v>5</v>
      </c>
    </row>
    <row r="928" spans="1:6" x14ac:dyDescent="0.2">
      <c r="A928">
        <v>7651603</v>
      </c>
      <c r="B928" t="s">
        <v>380</v>
      </c>
      <c r="C928" t="s">
        <v>1241</v>
      </c>
      <c r="D928" t="s">
        <v>219</v>
      </c>
      <c r="E928" t="s">
        <v>22</v>
      </c>
      <c r="F928">
        <v>5</v>
      </c>
    </row>
    <row r="929" spans="1:6" x14ac:dyDescent="0.2">
      <c r="A929">
        <v>9312628</v>
      </c>
      <c r="B929" t="s">
        <v>379</v>
      </c>
      <c r="C929" t="s">
        <v>1246</v>
      </c>
      <c r="D929" t="s">
        <v>163</v>
      </c>
      <c r="E929" t="s">
        <v>22</v>
      </c>
      <c r="F929">
        <v>5</v>
      </c>
    </row>
    <row r="930" spans="1:6" x14ac:dyDescent="0.2">
      <c r="A930">
        <v>8754385</v>
      </c>
      <c r="B930" t="s">
        <v>379</v>
      </c>
      <c r="C930" t="s">
        <v>1247</v>
      </c>
      <c r="D930" t="s">
        <v>157</v>
      </c>
      <c r="E930" t="s">
        <v>22</v>
      </c>
      <c r="F930">
        <v>5</v>
      </c>
    </row>
    <row r="931" spans="1:6" x14ac:dyDescent="0.2">
      <c r="A931">
        <v>4969726</v>
      </c>
      <c r="B931" t="s">
        <v>384</v>
      </c>
      <c r="C931" t="s">
        <v>1248</v>
      </c>
      <c r="D931" t="s">
        <v>77</v>
      </c>
      <c r="E931" t="s">
        <v>22</v>
      </c>
      <c r="F931">
        <v>5</v>
      </c>
    </row>
    <row r="932" spans="1:6" x14ac:dyDescent="0.2">
      <c r="A932">
        <v>3843504</v>
      </c>
      <c r="B932" t="s">
        <v>384</v>
      </c>
      <c r="C932" t="s">
        <v>1249</v>
      </c>
      <c r="D932" t="s">
        <v>276</v>
      </c>
      <c r="E932" t="s">
        <v>22</v>
      </c>
      <c r="F932">
        <v>5</v>
      </c>
    </row>
    <row r="933" spans="1:6" x14ac:dyDescent="0.2">
      <c r="A933">
        <v>5659587</v>
      </c>
      <c r="B933" t="s">
        <v>379</v>
      </c>
      <c r="C933" t="s">
        <v>1252</v>
      </c>
      <c r="D933" t="s">
        <v>199</v>
      </c>
      <c r="E933" t="s">
        <v>20</v>
      </c>
      <c r="F933">
        <v>5</v>
      </c>
    </row>
    <row r="934" spans="1:6" x14ac:dyDescent="0.2">
      <c r="A934">
        <v>6733884</v>
      </c>
      <c r="B934" t="s">
        <v>379</v>
      </c>
      <c r="C934" t="s">
        <v>1253</v>
      </c>
      <c r="D934" t="s">
        <v>38</v>
      </c>
      <c r="E934" t="s">
        <v>20</v>
      </c>
      <c r="F934">
        <v>5</v>
      </c>
    </row>
    <row r="935" spans="1:6" x14ac:dyDescent="0.2">
      <c r="A935">
        <v>5713069</v>
      </c>
      <c r="B935" t="s">
        <v>379</v>
      </c>
      <c r="C935" t="s">
        <v>1254</v>
      </c>
      <c r="D935" t="s">
        <v>301</v>
      </c>
      <c r="E935" t="s">
        <v>22</v>
      </c>
      <c r="F935">
        <v>5</v>
      </c>
    </row>
    <row r="936" spans="1:6" x14ac:dyDescent="0.2">
      <c r="A936">
        <v>751348</v>
      </c>
      <c r="B936" t="s">
        <v>383</v>
      </c>
      <c r="C936" t="s">
        <v>1270</v>
      </c>
      <c r="D936" t="s">
        <v>375</v>
      </c>
      <c r="E936" t="s">
        <v>22</v>
      </c>
      <c r="F936">
        <v>5</v>
      </c>
    </row>
    <row r="937" spans="1:6" x14ac:dyDescent="0.2">
      <c r="A937">
        <v>6296079</v>
      </c>
      <c r="B937" t="s">
        <v>384</v>
      </c>
      <c r="C937" t="s">
        <v>1271</v>
      </c>
      <c r="D937" t="s">
        <v>346</v>
      </c>
      <c r="E937" t="s">
        <v>20</v>
      </c>
      <c r="F937">
        <v>5</v>
      </c>
    </row>
    <row r="938" spans="1:6" x14ac:dyDescent="0.2">
      <c r="A938">
        <v>6163948</v>
      </c>
      <c r="B938" t="s">
        <v>379</v>
      </c>
      <c r="C938" t="s">
        <v>1277</v>
      </c>
      <c r="D938" t="s">
        <v>92</v>
      </c>
      <c r="E938" t="s">
        <v>20</v>
      </c>
      <c r="F938">
        <v>5</v>
      </c>
    </row>
    <row r="939" spans="1:6" x14ac:dyDescent="0.2">
      <c r="A939">
        <v>2134259</v>
      </c>
      <c r="B939" t="s">
        <v>405</v>
      </c>
      <c r="C939" t="s">
        <v>1279</v>
      </c>
      <c r="D939" t="s">
        <v>160</v>
      </c>
      <c r="E939" t="s">
        <v>22</v>
      </c>
      <c r="F939">
        <v>5</v>
      </c>
    </row>
    <row r="940" spans="1:6" x14ac:dyDescent="0.2">
      <c r="A940">
        <v>316094</v>
      </c>
      <c r="B940" t="s">
        <v>379</v>
      </c>
      <c r="C940" t="s">
        <v>1283</v>
      </c>
      <c r="D940" t="s">
        <v>222</v>
      </c>
      <c r="E940" t="s">
        <v>20</v>
      </c>
      <c r="F940">
        <v>5</v>
      </c>
    </row>
    <row r="941" spans="1:6" x14ac:dyDescent="0.2">
      <c r="A941">
        <v>5689521</v>
      </c>
      <c r="B941" t="s">
        <v>379</v>
      </c>
      <c r="C941" t="s">
        <v>1284</v>
      </c>
      <c r="D941" t="s">
        <v>85</v>
      </c>
      <c r="E941" t="s">
        <v>22</v>
      </c>
      <c r="F941">
        <v>5</v>
      </c>
    </row>
    <row r="942" spans="1:6" x14ac:dyDescent="0.2">
      <c r="A942">
        <v>2539637</v>
      </c>
      <c r="B942" t="s">
        <v>379</v>
      </c>
      <c r="C942" t="s">
        <v>1288</v>
      </c>
      <c r="D942" t="s">
        <v>235</v>
      </c>
      <c r="E942" t="s">
        <v>22</v>
      </c>
      <c r="F942">
        <v>5</v>
      </c>
    </row>
    <row r="943" spans="1:6" x14ac:dyDescent="0.2">
      <c r="A943">
        <v>5157519</v>
      </c>
      <c r="B943" t="s">
        <v>379</v>
      </c>
      <c r="C943" t="s">
        <v>1290</v>
      </c>
      <c r="D943" t="s">
        <v>269</v>
      </c>
      <c r="E943" t="s">
        <v>22</v>
      </c>
      <c r="F943">
        <v>5</v>
      </c>
    </row>
    <row r="944" spans="1:6" x14ac:dyDescent="0.2">
      <c r="A944">
        <v>9474984</v>
      </c>
      <c r="B944" t="s">
        <v>383</v>
      </c>
      <c r="C944" t="s">
        <v>1294</v>
      </c>
      <c r="D944" t="s">
        <v>426</v>
      </c>
      <c r="E944" t="s">
        <v>20</v>
      </c>
      <c r="F944">
        <v>5</v>
      </c>
    </row>
    <row r="945" spans="1:6" x14ac:dyDescent="0.2">
      <c r="A945">
        <v>4570459</v>
      </c>
      <c r="B945" t="s">
        <v>384</v>
      </c>
      <c r="C945" t="s">
        <v>1301</v>
      </c>
      <c r="D945" t="s">
        <v>322</v>
      </c>
      <c r="E945" t="s">
        <v>22</v>
      </c>
      <c r="F945">
        <v>5</v>
      </c>
    </row>
    <row r="946" spans="1:6" x14ac:dyDescent="0.2">
      <c r="A946">
        <v>3952359</v>
      </c>
      <c r="B946" t="s">
        <v>379</v>
      </c>
      <c r="C946" t="s">
        <v>1309</v>
      </c>
      <c r="D946" t="s">
        <v>417</v>
      </c>
      <c r="E946" t="s">
        <v>22</v>
      </c>
      <c r="F946">
        <v>5</v>
      </c>
    </row>
    <row r="947" spans="1:6" x14ac:dyDescent="0.2">
      <c r="A947">
        <v>3017034</v>
      </c>
      <c r="B947" t="s">
        <v>379</v>
      </c>
      <c r="C947" t="s">
        <v>1327</v>
      </c>
      <c r="D947" t="s">
        <v>1328</v>
      </c>
      <c r="E947" t="s">
        <v>22</v>
      </c>
      <c r="F947">
        <v>5</v>
      </c>
    </row>
    <row r="948" spans="1:6" x14ac:dyDescent="0.2">
      <c r="A948">
        <v>6283488</v>
      </c>
      <c r="B948" t="s">
        <v>379</v>
      </c>
      <c r="C948" t="s">
        <v>1329</v>
      </c>
      <c r="D948" t="s">
        <v>21</v>
      </c>
      <c r="E948" t="s">
        <v>20</v>
      </c>
      <c r="F948">
        <v>5</v>
      </c>
    </row>
    <row r="949" spans="1:6" x14ac:dyDescent="0.2">
      <c r="A949">
        <v>612916</v>
      </c>
      <c r="B949" t="s">
        <v>384</v>
      </c>
      <c r="C949" t="s">
        <v>1331</v>
      </c>
      <c r="D949" t="s">
        <v>90</v>
      </c>
      <c r="E949" t="s">
        <v>22</v>
      </c>
      <c r="F949">
        <v>5</v>
      </c>
    </row>
    <row r="950" spans="1:6" x14ac:dyDescent="0.2">
      <c r="A950">
        <v>4794196</v>
      </c>
      <c r="B950" t="s">
        <v>379</v>
      </c>
      <c r="C950" t="s">
        <v>1335</v>
      </c>
      <c r="D950" t="s">
        <v>182</v>
      </c>
      <c r="E950" t="s">
        <v>22</v>
      </c>
      <c r="F950">
        <v>5</v>
      </c>
    </row>
    <row r="951" spans="1:6" x14ac:dyDescent="0.2">
      <c r="A951">
        <v>6226702</v>
      </c>
      <c r="B951" t="s">
        <v>379</v>
      </c>
      <c r="C951" t="s">
        <v>1339</v>
      </c>
      <c r="D951" t="s">
        <v>176</v>
      </c>
      <c r="E951" t="s">
        <v>22</v>
      </c>
      <c r="F951">
        <v>5</v>
      </c>
    </row>
    <row r="952" spans="1:6" x14ac:dyDescent="0.2">
      <c r="A952">
        <v>6606435</v>
      </c>
      <c r="B952" t="s">
        <v>379</v>
      </c>
      <c r="C952" t="s">
        <v>1356</v>
      </c>
      <c r="D952" t="s">
        <v>240</v>
      </c>
      <c r="E952" t="s">
        <v>22</v>
      </c>
      <c r="F952">
        <v>5</v>
      </c>
    </row>
    <row r="953" spans="1:6" x14ac:dyDescent="0.2">
      <c r="A953">
        <v>1374749</v>
      </c>
      <c r="B953" t="s">
        <v>384</v>
      </c>
      <c r="C953" t="s">
        <v>1362</v>
      </c>
      <c r="D953" t="s">
        <v>316</v>
      </c>
      <c r="E953" t="s">
        <v>22</v>
      </c>
      <c r="F953">
        <v>5</v>
      </c>
    </row>
    <row r="954" spans="1:6" x14ac:dyDescent="0.2">
      <c r="A954">
        <v>7433340</v>
      </c>
      <c r="B954" t="s">
        <v>383</v>
      </c>
      <c r="C954" t="s">
        <v>1365</v>
      </c>
      <c r="D954" t="s">
        <v>363</v>
      </c>
      <c r="E954" t="s">
        <v>20</v>
      </c>
      <c r="F954">
        <v>5</v>
      </c>
    </row>
    <row r="955" spans="1:6" x14ac:dyDescent="0.2">
      <c r="A955">
        <v>8166951</v>
      </c>
      <c r="B955" t="s">
        <v>379</v>
      </c>
      <c r="C955" t="s">
        <v>1371</v>
      </c>
      <c r="D955" t="s">
        <v>355</v>
      </c>
      <c r="E955" t="s">
        <v>22</v>
      </c>
      <c r="F955">
        <v>5</v>
      </c>
    </row>
    <row r="956" spans="1:6" x14ac:dyDescent="0.2">
      <c r="A956">
        <v>2507435</v>
      </c>
      <c r="B956" t="s">
        <v>383</v>
      </c>
      <c r="C956" t="s">
        <v>1373</v>
      </c>
      <c r="D956" t="s">
        <v>96</v>
      </c>
      <c r="E956" t="s">
        <v>22</v>
      </c>
      <c r="F956">
        <v>5</v>
      </c>
    </row>
    <row r="957" spans="1:6" x14ac:dyDescent="0.2">
      <c r="A957">
        <v>8450844</v>
      </c>
      <c r="B957" t="s">
        <v>380</v>
      </c>
      <c r="C957" t="s">
        <v>1378</v>
      </c>
      <c r="D957" t="s">
        <v>52</v>
      </c>
      <c r="E957" t="s">
        <v>22</v>
      </c>
      <c r="F957">
        <v>5</v>
      </c>
    </row>
    <row r="958" spans="1:6" x14ac:dyDescent="0.2">
      <c r="A958">
        <v>7064340</v>
      </c>
      <c r="B958" t="s">
        <v>380</v>
      </c>
      <c r="C958" t="s">
        <v>1388</v>
      </c>
      <c r="D958" t="s">
        <v>54</v>
      </c>
      <c r="E958" t="s">
        <v>22</v>
      </c>
      <c r="F958">
        <v>5</v>
      </c>
    </row>
    <row r="959" spans="1:6" x14ac:dyDescent="0.2">
      <c r="A959">
        <v>2906053</v>
      </c>
      <c r="B959" t="s">
        <v>379</v>
      </c>
      <c r="C959" t="s">
        <v>1389</v>
      </c>
      <c r="D959" t="s">
        <v>140</v>
      </c>
      <c r="E959" t="s">
        <v>22</v>
      </c>
      <c r="F959">
        <v>5</v>
      </c>
    </row>
    <row r="960" spans="1:6" x14ac:dyDescent="0.2">
      <c r="A960">
        <v>9104557</v>
      </c>
      <c r="B960" t="s">
        <v>379</v>
      </c>
      <c r="C960" t="s">
        <v>1390</v>
      </c>
      <c r="D960" t="s">
        <v>273</v>
      </c>
      <c r="E960" t="s">
        <v>22</v>
      </c>
      <c r="F960">
        <v>5</v>
      </c>
    </row>
    <row r="961" spans="1:6" x14ac:dyDescent="0.2">
      <c r="A961">
        <v>5543961</v>
      </c>
      <c r="B961" t="s">
        <v>384</v>
      </c>
      <c r="C961" t="s">
        <v>1402</v>
      </c>
      <c r="D961" t="s">
        <v>200</v>
      </c>
      <c r="E961" t="s">
        <v>22</v>
      </c>
      <c r="F961">
        <v>5</v>
      </c>
    </row>
    <row r="962" spans="1:6" x14ac:dyDescent="0.2">
      <c r="A962">
        <v>232916</v>
      </c>
      <c r="B962" t="s">
        <v>384</v>
      </c>
      <c r="C962" t="s">
        <v>1407</v>
      </c>
      <c r="D962" t="s">
        <v>1408</v>
      </c>
      <c r="E962" t="s">
        <v>20</v>
      </c>
      <c r="F962">
        <v>5</v>
      </c>
    </row>
    <row r="963" spans="1:6" x14ac:dyDescent="0.2">
      <c r="A963">
        <v>2262830</v>
      </c>
      <c r="B963" t="s">
        <v>379</v>
      </c>
      <c r="C963" t="s">
        <v>1410</v>
      </c>
      <c r="D963" t="s">
        <v>39</v>
      </c>
      <c r="E963" t="s">
        <v>22</v>
      </c>
      <c r="F963">
        <v>5</v>
      </c>
    </row>
    <row r="964" spans="1:6" x14ac:dyDescent="0.2">
      <c r="A964">
        <v>2028191</v>
      </c>
      <c r="B964" t="s">
        <v>383</v>
      </c>
      <c r="C964" t="s">
        <v>1412</v>
      </c>
      <c r="D964" t="s">
        <v>135</v>
      </c>
      <c r="E964" t="s">
        <v>22</v>
      </c>
      <c r="F964">
        <v>5</v>
      </c>
    </row>
    <row r="965" spans="1:6" x14ac:dyDescent="0.2">
      <c r="A965">
        <v>5403425</v>
      </c>
      <c r="B965" t="s">
        <v>384</v>
      </c>
      <c r="C965" t="s">
        <v>1414</v>
      </c>
      <c r="D965" t="s">
        <v>164</v>
      </c>
      <c r="E965" t="s">
        <v>22</v>
      </c>
      <c r="F965">
        <v>5</v>
      </c>
    </row>
    <row r="966" spans="1:6" x14ac:dyDescent="0.2">
      <c r="A966">
        <v>7788005</v>
      </c>
      <c r="B966" t="s">
        <v>379</v>
      </c>
      <c r="C966" t="s">
        <v>1419</v>
      </c>
      <c r="D966" t="s">
        <v>360</v>
      </c>
      <c r="E966" t="s">
        <v>22</v>
      </c>
      <c r="F966">
        <v>5</v>
      </c>
    </row>
    <row r="967" spans="1:6" x14ac:dyDescent="0.2">
      <c r="A967">
        <v>9867591</v>
      </c>
      <c r="B967" t="s">
        <v>379</v>
      </c>
      <c r="C967" t="s">
        <v>1422</v>
      </c>
      <c r="D967" t="s">
        <v>147</v>
      </c>
      <c r="E967" t="s">
        <v>22</v>
      </c>
      <c r="F967">
        <v>5</v>
      </c>
    </row>
    <row r="968" spans="1:6" x14ac:dyDescent="0.2">
      <c r="A968">
        <v>6870894</v>
      </c>
      <c r="B968" t="s">
        <v>379</v>
      </c>
      <c r="C968" t="s">
        <v>1423</v>
      </c>
      <c r="D968" t="s">
        <v>321</v>
      </c>
      <c r="E968" t="s">
        <v>22</v>
      </c>
      <c r="F968">
        <v>5</v>
      </c>
    </row>
    <row r="969" spans="1:6" x14ac:dyDescent="0.2">
      <c r="A969">
        <v>5544792</v>
      </c>
      <c r="B969" t="s">
        <v>379</v>
      </c>
      <c r="C969" t="s">
        <v>1425</v>
      </c>
      <c r="D969" t="s">
        <v>27</v>
      </c>
      <c r="E969" t="s">
        <v>20</v>
      </c>
      <c r="F969">
        <v>5</v>
      </c>
    </row>
    <row r="970" spans="1:6" x14ac:dyDescent="0.2">
      <c r="A970">
        <v>6970827</v>
      </c>
      <c r="B970" t="s">
        <v>379</v>
      </c>
      <c r="C970" t="s">
        <v>1444</v>
      </c>
      <c r="D970" t="s">
        <v>81</v>
      </c>
      <c r="E970" t="s">
        <v>22</v>
      </c>
      <c r="F970">
        <v>5</v>
      </c>
    </row>
    <row r="971" spans="1:6" x14ac:dyDescent="0.2">
      <c r="A971">
        <v>2180090</v>
      </c>
      <c r="B971" t="s">
        <v>379</v>
      </c>
      <c r="C971" t="s">
        <v>463</v>
      </c>
      <c r="D971" t="s">
        <v>203</v>
      </c>
      <c r="E971" t="s">
        <v>22</v>
      </c>
      <c r="F971">
        <v>6</v>
      </c>
    </row>
    <row r="972" spans="1:6" x14ac:dyDescent="0.2">
      <c r="A972">
        <v>4797602</v>
      </c>
      <c r="B972" t="s">
        <v>383</v>
      </c>
      <c r="C972" t="s">
        <v>476</v>
      </c>
      <c r="D972" t="s">
        <v>133</v>
      </c>
      <c r="E972" t="s">
        <v>20</v>
      </c>
      <c r="F972">
        <v>6</v>
      </c>
    </row>
    <row r="973" spans="1:6" x14ac:dyDescent="0.2">
      <c r="A973">
        <v>4684647</v>
      </c>
      <c r="B973" t="s">
        <v>380</v>
      </c>
      <c r="C973" t="s">
        <v>483</v>
      </c>
      <c r="D973" t="s">
        <v>371</v>
      </c>
      <c r="E973" t="s">
        <v>22</v>
      </c>
      <c r="F973">
        <v>6</v>
      </c>
    </row>
    <row r="974" spans="1:6" x14ac:dyDescent="0.2">
      <c r="A974">
        <v>7184072</v>
      </c>
      <c r="B974" t="s">
        <v>379</v>
      </c>
      <c r="C974" t="s">
        <v>558</v>
      </c>
      <c r="D974" t="s">
        <v>199</v>
      </c>
      <c r="E974" t="s">
        <v>20</v>
      </c>
      <c r="F974">
        <v>6</v>
      </c>
    </row>
    <row r="975" spans="1:6" x14ac:dyDescent="0.2">
      <c r="A975">
        <v>7300120</v>
      </c>
      <c r="B975" t="s">
        <v>380</v>
      </c>
      <c r="C975" t="s">
        <v>565</v>
      </c>
      <c r="D975" t="s">
        <v>369</v>
      </c>
      <c r="E975" t="s">
        <v>20</v>
      </c>
      <c r="F975">
        <v>6</v>
      </c>
    </row>
    <row r="976" spans="1:6" x14ac:dyDescent="0.2">
      <c r="A976">
        <v>9744246</v>
      </c>
      <c r="B976" t="s">
        <v>379</v>
      </c>
      <c r="C976" t="s">
        <v>568</v>
      </c>
      <c r="D976" t="s">
        <v>299</v>
      </c>
      <c r="E976" t="s">
        <v>20</v>
      </c>
      <c r="F976">
        <v>6</v>
      </c>
    </row>
    <row r="977" spans="1:6" x14ac:dyDescent="0.2">
      <c r="A977">
        <v>7574623</v>
      </c>
      <c r="B977" t="s">
        <v>384</v>
      </c>
      <c r="C977" t="s">
        <v>571</v>
      </c>
      <c r="D977" t="s">
        <v>101</v>
      </c>
      <c r="E977" t="s">
        <v>20</v>
      </c>
      <c r="F977">
        <v>6</v>
      </c>
    </row>
    <row r="978" spans="1:6" x14ac:dyDescent="0.2">
      <c r="A978">
        <v>1939245</v>
      </c>
      <c r="B978" t="s">
        <v>380</v>
      </c>
      <c r="C978" t="s">
        <v>578</v>
      </c>
      <c r="D978" t="s">
        <v>318</v>
      </c>
      <c r="E978" t="s">
        <v>20</v>
      </c>
      <c r="F978">
        <v>6</v>
      </c>
    </row>
    <row r="979" spans="1:6" x14ac:dyDescent="0.2">
      <c r="A979">
        <v>9942946</v>
      </c>
      <c r="B979" t="s">
        <v>379</v>
      </c>
      <c r="C979" t="s">
        <v>589</v>
      </c>
      <c r="D979" t="s">
        <v>233</v>
      </c>
      <c r="E979" t="s">
        <v>22</v>
      </c>
      <c r="F979">
        <v>6</v>
      </c>
    </row>
    <row r="980" spans="1:6" x14ac:dyDescent="0.2">
      <c r="A980">
        <v>1064797</v>
      </c>
      <c r="B980" t="s">
        <v>379</v>
      </c>
      <c r="C980" t="s">
        <v>600</v>
      </c>
      <c r="D980" t="s">
        <v>162</v>
      </c>
      <c r="E980" t="s">
        <v>22</v>
      </c>
      <c r="F980">
        <v>6</v>
      </c>
    </row>
    <row r="981" spans="1:6" x14ac:dyDescent="0.2">
      <c r="A981">
        <v>8685354</v>
      </c>
      <c r="B981" t="s">
        <v>383</v>
      </c>
      <c r="C981" t="s">
        <v>601</v>
      </c>
      <c r="D981" t="s">
        <v>148</v>
      </c>
      <c r="E981" t="s">
        <v>22</v>
      </c>
      <c r="F981">
        <v>6</v>
      </c>
    </row>
    <row r="982" spans="1:6" x14ac:dyDescent="0.2">
      <c r="A982">
        <v>5441040</v>
      </c>
      <c r="B982" t="s">
        <v>379</v>
      </c>
      <c r="C982" t="s">
        <v>668</v>
      </c>
      <c r="D982" t="s">
        <v>108</v>
      </c>
      <c r="E982" t="s">
        <v>22</v>
      </c>
      <c r="F982">
        <v>6</v>
      </c>
    </row>
    <row r="983" spans="1:6" x14ac:dyDescent="0.2">
      <c r="A983">
        <v>2825633</v>
      </c>
      <c r="B983" t="s">
        <v>380</v>
      </c>
      <c r="C983" t="s">
        <v>676</v>
      </c>
      <c r="D983" t="s">
        <v>412</v>
      </c>
      <c r="E983" t="s">
        <v>22</v>
      </c>
      <c r="F983">
        <v>6</v>
      </c>
    </row>
    <row r="984" spans="1:6" x14ac:dyDescent="0.2">
      <c r="A984">
        <v>4627178</v>
      </c>
      <c r="B984" t="s">
        <v>384</v>
      </c>
      <c r="C984" t="s">
        <v>679</v>
      </c>
      <c r="D984" t="s">
        <v>353</v>
      </c>
      <c r="E984" t="s">
        <v>22</v>
      </c>
      <c r="F984">
        <v>6</v>
      </c>
    </row>
    <row r="985" spans="1:6" x14ac:dyDescent="0.2">
      <c r="A985">
        <v>518375</v>
      </c>
      <c r="B985" t="s">
        <v>384</v>
      </c>
      <c r="C985" t="s">
        <v>693</v>
      </c>
      <c r="D985" t="s">
        <v>198</v>
      </c>
      <c r="E985" t="s">
        <v>22</v>
      </c>
      <c r="F985">
        <v>6</v>
      </c>
    </row>
    <row r="986" spans="1:6" x14ac:dyDescent="0.2">
      <c r="A986">
        <v>7501472</v>
      </c>
      <c r="B986" t="s">
        <v>379</v>
      </c>
      <c r="C986" t="s">
        <v>711</v>
      </c>
      <c r="D986" t="s">
        <v>149</v>
      </c>
      <c r="E986" t="s">
        <v>22</v>
      </c>
      <c r="F986">
        <v>6</v>
      </c>
    </row>
    <row r="987" spans="1:6" x14ac:dyDescent="0.2">
      <c r="A987">
        <v>6612107</v>
      </c>
      <c r="B987" t="s">
        <v>383</v>
      </c>
      <c r="C987" t="s">
        <v>732</v>
      </c>
      <c r="D987" t="s">
        <v>128</v>
      </c>
      <c r="E987" t="s">
        <v>22</v>
      </c>
      <c r="F987">
        <v>6</v>
      </c>
    </row>
    <row r="988" spans="1:6" x14ac:dyDescent="0.2">
      <c r="A988">
        <v>3150061</v>
      </c>
      <c r="B988" t="s">
        <v>384</v>
      </c>
      <c r="C988" t="s">
        <v>855</v>
      </c>
      <c r="D988" t="s">
        <v>63</v>
      </c>
      <c r="E988" t="s">
        <v>22</v>
      </c>
      <c r="F988">
        <v>6</v>
      </c>
    </row>
    <row r="989" spans="1:6" x14ac:dyDescent="0.2">
      <c r="A989">
        <v>2813323</v>
      </c>
      <c r="B989" t="s">
        <v>383</v>
      </c>
      <c r="C989" t="s">
        <v>1066</v>
      </c>
      <c r="D989" t="s">
        <v>382</v>
      </c>
      <c r="E989" t="s">
        <v>22</v>
      </c>
      <c r="F989">
        <v>6</v>
      </c>
    </row>
    <row r="990" spans="1:6" x14ac:dyDescent="0.2">
      <c r="A990">
        <v>5657897</v>
      </c>
      <c r="B990" t="s">
        <v>384</v>
      </c>
      <c r="C990" t="s">
        <v>1089</v>
      </c>
      <c r="D990" t="s">
        <v>345</v>
      </c>
      <c r="E990" t="s">
        <v>20</v>
      </c>
      <c r="F990">
        <v>6</v>
      </c>
    </row>
    <row r="991" spans="1:6" x14ac:dyDescent="0.2">
      <c r="A991">
        <v>2615676</v>
      </c>
      <c r="B991" t="s">
        <v>384</v>
      </c>
      <c r="C991" t="s">
        <v>1090</v>
      </c>
      <c r="D991" t="s">
        <v>95</v>
      </c>
      <c r="E991" t="s">
        <v>22</v>
      </c>
      <c r="F991">
        <v>6</v>
      </c>
    </row>
    <row r="992" spans="1:6" x14ac:dyDescent="0.2">
      <c r="A992">
        <v>4661898</v>
      </c>
      <c r="B992" t="s">
        <v>379</v>
      </c>
      <c r="C992" t="s">
        <v>1096</v>
      </c>
      <c r="D992" t="s">
        <v>137</v>
      </c>
      <c r="E992" t="s">
        <v>22</v>
      </c>
      <c r="F992">
        <v>6</v>
      </c>
    </row>
    <row r="993" spans="1:6" x14ac:dyDescent="0.2">
      <c r="A993">
        <v>2691800</v>
      </c>
      <c r="B993" t="s">
        <v>383</v>
      </c>
      <c r="C993" t="s">
        <v>1124</v>
      </c>
      <c r="D993" t="s">
        <v>250</v>
      </c>
      <c r="E993" t="s">
        <v>22</v>
      </c>
      <c r="F993">
        <v>6</v>
      </c>
    </row>
    <row r="994" spans="1:6" x14ac:dyDescent="0.2">
      <c r="A994">
        <v>9171342</v>
      </c>
      <c r="B994" t="s">
        <v>384</v>
      </c>
      <c r="C994" t="s">
        <v>1180</v>
      </c>
      <c r="D994" t="s">
        <v>200</v>
      </c>
      <c r="E994" t="s">
        <v>22</v>
      </c>
      <c r="F994">
        <v>6</v>
      </c>
    </row>
    <row r="995" spans="1:6" x14ac:dyDescent="0.2">
      <c r="A995">
        <v>55174</v>
      </c>
      <c r="B995" t="s">
        <v>379</v>
      </c>
      <c r="C995" t="s">
        <v>1263</v>
      </c>
      <c r="D995" t="s">
        <v>400</v>
      </c>
      <c r="E995" t="s">
        <v>25</v>
      </c>
      <c r="F995">
        <v>6</v>
      </c>
    </row>
    <row r="996" spans="1:6" x14ac:dyDescent="0.2">
      <c r="A996">
        <v>8814798</v>
      </c>
      <c r="B996" t="s">
        <v>379</v>
      </c>
      <c r="C996" t="s">
        <v>1282</v>
      </c>
      <c r="D996" t="s">
        <v>300</v>
      </c>
      <c r="E996" t="s">
        <v>22</v>
      </c>
      <c r="F996">
        <v>6</v>
      </c>
    </row>
    <row r="997" spans="1:6" x14ac:dyDescent="0.2">
      <c r="A997">
        <v>6642006</v>
      </c>
      <c r="B997" t="s">
        <v>379</v>
      </c>
      <c r="C997" t="s">
        <v>1286</v>
      </c>
      <c r="D997" t="s">
        <v>212</v>
      </c>
      <c r="E997" t="s">
        <v>22</v>
      </c>
      <c r="F997">
        <v>6</v>
      </c>
    </row>
    <row r="998" spans="1:6" x14ac:dyDescent="0.2">
      <c r="A998">
        <v>3615772</v>
      </c>
      <c r="B998" t="s">
        <v>383</v>
      </c>
      <c r="C998" t="s">
        <v>1296</v>
      </c>
      <c r="D998" t="s">
        <v>264</v>
      </c>
      <c r="E998" t="s">
        <v>20</v>
      </c>
      <c r="F998">
        <v>6</v>
      </c>
    </row>
    <row r="999" spans="1:6" x14ac:dyDescent="0.2">
      <c r="A999">
        <v>3061831</v>
      </c>
      <c r="B999" t="s">
        <v>379</v>
      </c>
      <c r="C999" t="s">
        <v>1372</v>
      </c>
      <c r="D999" t="s">
        <v>148</v>
      </c>
      <c r="E999" t="s">
        <v>25</v>
      </c>
      <c r="F999">
        <v>6</v>
      </c>
    </row>
    <row r="1000" spans="1:6" x14ac:dyDescent="0.2">
      <c r="A1000">
        <v>6572560</v>
      </c>
      <c r="B1000" t="s">
        <v>383</v>
      </c>
      <c r="C1000" t="s">
        <v>1420</v>
      </c>
      <c r="D1000" t="s">
        <v>316</v>
      </c>
      <c r="E1000" t="s">
        <v>20</v>
      </c>
      <c r="F1000">
        <v>6</v>
      </c>
    </row>
    <row r="1001" spans="1:6" x14ac:dyDescent="0.2">
      <c r="A1001">
        <v>2761603</v>
      </c>
      <c r="B1001" t="s">
        <v>384</v>
      </c>
      <c r="C1001" t="s">
        <v>1452</v>
      </c>
      <c r="D1001" t="s">
        <v>137</v>
      </c>
      <c r="E1001" t="s">
        <v>20</v>
      </c>
      <c r="F1001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5 6 1 3 7 e - 8 5 a 8 - 4 f f c - 9 3 2 0 - 6 8 7 b 2 a f 2 b 9 c 3 "   x m l n s = " h t t p : / / s c h e m a s . m i c r o s o f t . c o m / D a t a M a s h u p " > A A A A A C Y E A A B Q S w M E F A A A C A g A b o e i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B u h 6 J Y p g P 3 R n Q B A A C 4 B Q A A E w A A A E Z v c m 1 1 b G F z L 1 N l Y 3 R p b 2 4 x L m 3 t U k 1 L A z E Q v R f 8 D y F e t r B u s Y o X 8 V C 2 i B / 4 x d a T S M n u j m 0 g y d R k t r U W / 7 u z r b R + V B D B Q 8 H T Z u b N v v e S N w E K 0 u h E t v j u H m 4 1 t h p h q D y U 4 u I q P e 9 3 O 7 2 O O B I G q C F E h p U v g M s 0 j J M u F p U F R 9 G x N p C k 6 I i L E M n W b Q A f W k E N l C 8 H G C b K 6 l Y X J 8 6 g K k N r y Z o U Y S y b s b j r g t F W E 3 g m l r G M R Y q m s i 5 w e R C L m w o J M p q a W n d V J J f o 4 L 4 Z s 6 t t e e 3 R M l C K I a i S x S W P 9 l T O U 2 / I y a I f L S 7 A m m / 9 j j F Z o Y z y t R j 5 a s m Y D p U b M G E x t y J o O o I V a c 8 r F x 7 Q 2 4 X R H o M h W u M i F r O Z P M O c D 6 e O D v a T e v K F u 3 U z I 0 V V P V N z C 4 I n m i P 8 D r b v K p u D X 4 + V E A q v R 3 V a 6 w f m X j 8 j O d q + g T G Y j 1 5 e m g 3 t v r 3 w + 2 X Y l s v g d t r y b z Z i p / 2 T n d j b / J 0 w S N 9 l / F g p R 5 q m X 3 c m R z R 9 V i n R 6 u f V n w Y H m u 3 + N k o R t Z v / c W 5 c n K 9 Q S w M E F A A A C A g A b o e i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u h 6 J Y e f Z 0 s a Q A A A D 2 A A A A E g A A A A A A A A A A A A A A p I E A A A A A Q 2 9 u Z m l n L 1 B h Y 2 t h Z 2 U u e G 1 s U E s B A h Q D F A A A C A g A b o e i W K Y D 9 0 Z 0 A Q A A u A U A A B M A A A A A A A A A A A A A A K S B 1 A A A A E Z v c m 1 1 b G F z L 1 N l Y 3 R p b 2 4 x L m 1 Q S w E C F A M U A A A I C A B u h 6 J Y D 8 r p q 6 Q A A A D p A A A A E w A A A A A A A A A A A A A A p I F 5 A g A A W 0 N v b n R l b n R f V H l w Z X N d L n h t b F B L B Q Y A A A A A A w A D A M I A A A B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H g A A A A A A A P s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P Q 0 t f R E F U Q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z Y z V m N m M 3 L W I w N W E t N D d j M y 1 h Y j E 0 L T M z Z T k 3 N T F l M W E 3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T 0 N L X 0 R B V E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L 0 F 1 d G 9 S Z W 1 v d m V k Q 2 9 s d W 1 u c z E u e 0 p v Y i w w f S Z x d W 9 0 O y w m c X V v d D t T Z W N 0 a W 9 u M S 9 N T 0 N L X 0 R B V E E v Q X V 0 b 1 J l b W 9 2 Z W R D b 2 x 1 b W 5 z M S 5 7 S m 9 i U 3 R h d H V z L D F 9 J n F 1 b 3 Q 7 L C Z x d W 9 0 O 1 N l Y 3 R p b 2 4 x L 0 1 P Q 0 t f R E F U Q S 9 B d X R v U m V t b 3 Z l Z E N v b H V t b n M x L n t p d G V t X 2 5 1 b W J l c i w y f S Z x d W 9 0 O y w m c X V v d D t T Z W N 0 a W 9 u M S 9 N T 0 N L X 0 R B V E E v Q X V 0 b 1 J l b W 9 2 Z W R D b 2 x 1 b W 5 z M S 5 7 a X R l b V 9 k Z X N j c m l w d G l v b i w z f S Z x d W 9 0 O y w m c X V v d D t T Z W N 0 a W 9 u M S 9 N T 0 N L X 0 R B V E E v Q X V 0 b 1 J l b W 9 2 Z W R D b 2 x 1 b W 5 z M S 5 7 a X R l b V 9 0 e X B l L D R 9 J n F 1 b 3 Q 7 L C Z x d W 9 0 O 1 N l Y 3 R p b 2 4 x L 0 1 P Q 0 t f R E F U Q S 9 B d X R v U m V t b 3 Z l Z E N v b H V t b n M x L n t i b 2 1 f b G V 2 Z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9 D S 1 9 E Q V R B L 0 F 1 d G 9 S Z W 1 v d m V k Q 2 9 s d W 1 u c z E u e 0 p v Y i w w f S Z x d W 9 0 O y w m c X V v d D t T Z W N 0 a W 9 u M S 9 N T 0 N L X 0 R B V E E v Q X V 0 b 1 J l b W 9 2 Z W R D b 2 x 1 b W 5 z M S 5 7 S m 9 i U 3 R h d H V z L D F 9 J n F 1 b 3 Q 7 L C Z x d W 9 0 O 1 N l Y 3 R p b 2 4 x L 0 1 P Q 0 t f R E F U Q S 9 B d X R v U m V t b 3 Z l Z E N v b H V t b n M x L n t p d G V t X 2 5 1 b W J l c i w y f S Z x d W 9 0 O y w m c X V v d D t T Z W N 0 a W 9 u M S 9 N T 0 N L X 0 R B V E E v Q X V 0 b 1 J l b W 9 2 Z W R D b 2 x 1 b W 5 z M S 5 7 a X R l b V 9 k Z X N j c m l w d G l v b i w z f S Z x d W 9 0 O y w m c X V v d D t T Z W N 0 a W 9 u M S 9 N T 0 N L X 0 R B V E E v Q X V 0 b 1 J l b W 9 2 Z W R D b 2 x 1 b W 5 z M S 5 7 a X R l b V 9 0 e X B l L D R 9 J n F 1 b 3 Q 7 L C Z x d W 9 0 O 1 N l Y 3 R p b 2 4 x L 0 1 P Q 0 t f R E F U Q S 9 B d X R v U m V t b 3 Z l Z E N v b H V t b n M x L n t i b 2 1 f b G V 2 Z W w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p v Y i Z x d W 9 0 O y w m c X V v d D t K b 2 J T d G F 0 d X M m c X V v d D s s J n F 1 b 3 Q 7 a X R l b V 9 u d W 1 i Z X I m c X V v d D s s J n F 1 b 3 Q 7 a X R l b V 9 k Z X N j c m l w d G l v b i Z x d W 9 0 O y w m c X V v d D t p d G V t X 3 R 5 c G U m c X V v d D s s J n F 1 b 3 Q 7 Y m 9 t X 2 x l d m V s J n F 1 b 3 Q 7 X S I g L z 4 8 R W 5 0 c n k g V H l w Z T 0 i R m l s b E N v b H V t b l R 5 c G V z I i B W Y W x 1 Z T 0 i c 0 F 3 W U d C Z 1 l E I i A v P j x F b n R y e S B U e X B l P S J G a W x s T G F z d F V w Z G F 0 Z W Q i I F Z h b H V l P S J k M j A y N C 0 w N S 0 w M l Q y M D o x N T o y O C 4 y N D g 5 N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P Q 0 t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L T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D c 3 Y T c 2 Z C 0 y Y 2 R k L T R h Z T c t Y T R k M S 0 1 M j M 3 Y z B i N j R l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Q 0 t f R E F U Q S 0 y L 0 F 1 d G 9 S Z W 1 v d m V k Q 2 9 s d W 1 u c z E u e 2 x v d F 9 u d W 1 i Z X I s M H 0 m c X V v d D s s J n F 1 b 3 Q 7 U 2 V j d G l v b j E v T U 9 D S 1 9 E Q V R B L T I v Q X V 0 b 1 J l b W 9 2 Z W R D b 2 x 1 b W 5 z M S 5 7 c X V h b n R p d H k s M X 0 m c X V v d D s s J n F 1 b 3 Q 7 U 2 V j d G l v b j E v T U 9 D S 1 9 E Q V R B L T I v Q X V 0 b 1 J l b W 9 2 Z W R D b 2 x 1 b W 5 z M S 5 7 Y m 9 v b F 9 y Y W 5 k b 2 1 p e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P Q 0 t f R E F U Q S 0 y L 0 F 1 d G 9 S Z W 1 v d m V k Q 2 9 s d W 1 u c z E u e 2 x v d F 9 u d W 1 i Z X I s M H 0 m c X V v d D s s J n F 1 b 3 Q 7 U 2 V j d G l v b j E v T U 9 D S 1 9 E Q V R B L T I v Q X V 0 b 1 J l b W 9 2 Z W R D b 2 x 1 b W 5 z M S 5 7 c X V h b n R p d H k s M X 0 m c X V v d D s s J n F 1 b 3 Q 7 U 2 V j d G l v b j E v T U 9 D S 1 9 E Q V R B L T I v Q X V 0 b 1 J l b W 9 2 Z W R D b 2 x 1 b W 5 z M S 5 7 Y m 9 v b F 9 y Y W 5 k b 2 1 p e m V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R f b n V t Y m V y J n F 1 b 3 Q 7 L C Z x d W 9 0 O 3 F 1 Y W 5 0 a X R 5 J n F 1 b 3 Q 7 L C Z x d W 9 0 O 2 J v b 2 x f c m F u Z G 9 t a X p l c i Z x d W 9 0 O 1 0 i I C 8 + P E V u d H J 5 I F R 5 c G U 9 I k Z p b G x D b 2 x 1 b W 5 U e X B l c y I g V m F s d W U 9 I n N C Z 0 1 C I i A v P j x F b n R y e S B U e X B l P S J G a W x s T G F z d F V w Z G F 0 Z W Q i I F Z h b H V l P S J k M j A y N C 0 w N S 0 w M l Q y M D o x N j o z O C 4 1 N D E x N z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U 9 D S 1 9 E Q V R B L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L T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L T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t M i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z k 0 O G N j M C 1 h M W Q 2 L T Q 5 Z m Y t Y m M w O C 0 2 Y m U y O G Z l N D d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U 9 D S 1 9 E Q V R B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l Q y M D o 1 O T o y O S 4 4 M T E w M j I w W i I g L z 4 8 R W 5 0 c n k g V H l w Z T 0 i R m l s b E N v b H V t b l R 5 c G V z I i B W Y W x 1 Z T 0 i c 0 J n T U I i I C 8 + P E V u d H J 5 I F R 5 c G U 9 I k Z p b G x D b 2 x 1 b W 5 O Y W 1 l c y I g V m F s d W U 9 I n N b J n F 1 b 3 Q 7 b G 9 0 X 2 5 1 b W J l c i Z x d W 9 0 O y w m c X V v d D t x d W F u d G l 0 e S Z x d W 9 0 O y w m c X V v d D t i b 2 9 s X 3 J h b m R v b W l 6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0 N L X 0 R B V E E t M i A o M i k v Q X V 0 b 1 J l b W 9 2 Z W R D b 2 x 1 b W 5 z M S 5 7 b G 9 0 X 2 5 1 b W J l c i w w f S Z x d W 9 0 O y w m c X V v d D t T Z W N 0 a W 9 u M S 9 N T 0 N L X 0 R B V E E t M i A o M i k v Q X V 0 b 1 J l b W 9 2 Z W R D b 2 x 1 b W 5 z M S 5 7 c X V h b n R p d H k s M X 0 m c X V v d D s s J n F 1 b 3 Q 7 U 2 V j d G l v b j E v T U 9 D S 1 9 E Q V R B L T I g K D I p L 0 F 1 d G 9 S Z W 1 v d m V k Q 2 9 s d W 1 u c z E u e 2 J v b 2 x f c m F u Z G 9 t a X p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T 0 N L X 0 R B V E E t M i A o M i k v Q X V 0 b 1 J l b W 9 2 Z W R D b 2 x 1 b W 5 z M S 5 7 b G 9 0 X 2 5 1 b W J l c i w w f S Z x d W 9 0 O y w m c X V v d D t T Z W N 0 a W 9 u M S 9 N T 0 N L X 0 R B V E E t M i A o M i k v Q X V 0 b 1 J l b W 9 2 Z W R D b 2 x 1 b W 5 z M S 5 7 c X V h b n R p d H k s M X 0 m c X V v d D s s J n F 1 b 3 Q 7 U 2 V j d G l v b j E v T U 9 D S 1 9 E Q V R B L T I g K D I p L 0 F 1 d G 9 S Z W 1 v d m V k Q 2 9 s d W 1 u c z E u e 2 J v b 2 x f c m F u Z G 9 t a X p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D S 1 9 E Q V R B L T I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0 y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t M i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7 1 n 6 1 o d 5 F I D A N B g k q h k i G 9 w 0 B A Q E F A A S C A g C / q N M u R z p j L i m z E S I + t W T v w F 5 8 5 q 9 c f a H j U O 0 7 V 5 7 E J 2 1 1 C r D Q n 3 O w r o 1 9 g T O e J d N h g Q 5 k Y D W b C g O 3 h Z Q I I + a + S 9 p p a T H P / 1 l O F l Y h n i N i I 4 D D n P t i e K Y f o L 9 G J k 4 I 0 z 8 G D 7 u i n L G K 2 M k S 0 7 M u c c L o r v R 6 k 4 A T 8 S a L p H x n O Y t 1 t 6 1 + I 0 G N B P K X z F K 0 b B e O 6 P t f 7 e A T U 7 G l b T D f E j u 9 1 2 M 8 / 1 N o 3 e / 7 m Q i i Y O F P o Z L l T 5 i j T T 2 q m X v r j K M 5 w T C n h I G i 1 k h l i D J T S l y a S k x T u 1 / T 3 i X h P U o K h / U A p t J D P b F u z U 5 Q 9 F G R a G j L 5 8 b 1 a w 3 p z N j d e r Y Z y 8 C H D r y R / a k M E V u F V N O f 2 l 3 u m K b W a / q + M n y J h H Z 5 Y r 8 G N G L m b y o X z 7 A F v C / l 1 p d E 9 2 j e L Q 8 k h X h B y 0 s P n a 1 V n k 1 3 9 9 z 4 a 4 2 I 4 S F i f e j U 6 O P M 9 7 h X p s d s 3 N C B e q d c h o w M A t y u 4 A r H S J s K Z 4 Z / G 8 D h W h p 2 N Z Q V z T j 5 K f r f + g S P q M 4 h C U L k S S Y k t Z q o x q x T T r P g M + y N n k h V l A C 7 y o l I h 1 h l o Q O 4 G n u m y P 8 t 5 U 0 I v Z 0 Q b S m + o K O z h j A 1 o l X Z w C J X f D v P Q K f q D i C E Y V l Z l 6 4 D u d h F 8 k n k / J I P F m I c X x d 9 h p N N Q 1 w B P H J l R C K Y l + + f N V h X E l m H 8 J J 5 8 5 K N p T K L s M a N q F M v / u 9 L b n z F a 3 J U b c F m Q j B 8 B g k q h k i G 9 w 0 B B w E w H Q Y J Y I Z I A W U D B A E q B B C v k D H O r T p 8 v + e 3 z r 9 7 d h j P g F A P d S q g h G c O n N 4 5 L S C Q s U V 1 l i 9 f v Q 8 Y E x t U C L 0 L R s s p + j F d q x o h 4 4 j L S e Z B R d g B X V t K x e s B o / x g O B 7 9 A E 4 B + P a N u Q E g P L L 9 o c K o L a b g t L f p S g = = < / D a t a M a s h u p > 
</file>

<file path=customXml/itemProps1.xml><?xml version="1.0" encoding="utf-8"?>
<ds:datastoreItem xmlns:ds="http://schemas.openxmlformats.org/officeDocument/2006/customXml" ds:itemID="{E6B60502-055C-B14A-99CB-82DCC04FAE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 Schema</vt:lpstr>
      <vt:lpstr>BOM</vt:lpstr>
      <vt:lpstr>CompReq</vt:lpstr>
      <vt:lpstr>Item</vt:lpstr>
      <vt:lpstr>MOCK_DATA-2</vt:lpstr>
      <vt:lpstr>MOCK_DATA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Goswami, Sagar</dc:creator>
  <cp:lastModifiedBy>Goswami, Sagar</cp:lastModifiedBy>
  <dcterms:created xsi:type="dcterms:W3CDTF">2024-05-02T19:17:29Z</dcterms:created>
  <dcterms:modified xsi:type="dcterms:W3CDTF">2024-05-02T23:45:16Z</dcterms:modified>
</cp:coreProperties>
</file>