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0B0C4E0-2E2F-4676-9999-A0CB67054C12}" xr6:coauthVersionLast="45" xr6:coauthVersionMax="45" xr10:uidLastSave="{00000000-0000-0000-0000-000000000000}"/>
  <bookViews>
    <workbookView xWindow="3036" yWindow="3036" windowWidth="17280" windowHeight="8880" xr2:uid="{6E740C2E-0B59-4D55-AEC9-C8930C373F07}"/>
  </bookViews>
  <sheets>
    <sheet name="block chain and crypto currency" sheetId="1" r:id="rId1"/>
    <sheet name="cyber security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<sst xmlns="http://schemas.openxmlformats.org/spreadsheetml/2006/main" count="143" uniqueCount="98">
  <si>
    <t>Region</t>
  </si>
  <si>
    <t>Number of Banks Using Blockchain</t>
  </si>
  <si>
    <t>Northeast</t>
  </si>
  <si>
    <t>Midwest</t>
  </si>
  <si>
    <t>South</t>
  </si>
  <si>
    <t>West</t>
  </si>
  <si>
    <t>Breakdown by Region within the US:</t>
  </si>
  <si>
    <t>Breakdown by State within the US:</t>
  </si>
  <si>
    <t>State</t>
  </si>
  <si>
    <t>New York</t>
  </si>
  <si>
    <t>California</t>
  </si>
  <si>
    <t>Texas</t>
  </si>
  <si>
    <t>Illinois</t>
  </si>
  <si>
    <t>Florida</t>
  </si>
  <si>
    <t>Other States</t>
  </si>
  <si>
    <t>Breakdown by Major US Banks</t>
  </si>
  <si>
    <t>Bank</t>
  </si>
  <si>
    <t>Number of Transactions (2023)</t>
  </si>
  <si>
    <t>Value of Transactions (2023)</t>
  </si>
  <si>
    <t>JPMorgan Chase</t>
  </si>
  <si>
    <t>200 million+</t>
  </si>
  <si>
    <t>$700 billion+</t>
  </si>
  <si>
    <t>Bank of America</t>
  </si>
  <si>
    <t>100 million+</t>
  </si>
  <si>
    <t>$400 billion+</t>
  </si>
  <si>
    <t>Citibank</t>
  </si>
  <si>
    <t>80 million+</t>
  </si>
  <si>
    <t>$250 billion+</t>
  </si>
  <si>
    <t>Wells Fargo</t>
  </si>
  <si>
    <t>60 million+</t>
  </si>
  <si>
    <t>$100 billion+</t>
  </si>
  <si>
    <t>Other Major Banks</t>
  </si>
  <si>
    <t>$50 billion+</t>
  </si>
  <si>
    <t>Breakdown by Type of Transaction</t>
  </si>
  <si>
    <t>Transaction Type</t>
  </si>
  <si>
    <t>Cross-Border Payments</t>
  </si>
  <si>
    <t>250 million+</t>
  </si>
  <si>
    <t>$1 trillion+</t>
  </si>
  <si>
    <t>Domestic Transfers</t>
  </si>
  <si>
    <t>150 million+</t>
  </si>
  <si>
    <t>$300 billion+</t>
  </si>
  <si>
    <t>Trade Finance</t>
  </si>
  <si>
    <t>50 million+</t>
  </si>
  <si>
    <t>Smart Contracts</t>
  </si>
  <si>
    <t>30 million+</t>
  </si>
  <si>
    <t>Other Types</t>
  </si>
  <si>
    <t>20 million+</t>
  </si>
  <si>
    <t>Number of Customers (2023)</t>
  </si>
  <si>
    <t>Growth Rate (2020-2023)</t>
  </si>
  <si>
    <t xml:space="preserve">Breakdown by Major US Banks as per customer </t>
  </si>
  <si>
    <t>Breakdown by Major US Banks as per growthrate</t>
  </si>
  <si>
    <t>Revenue Generation from Blockchain and Cryptocurrency Activities by Major US Banks (2023)</t>
  </si>
  <si>
    <t>Bank Name</t>
  </si>
  <si>
    <t>Revenue from Blockchain Activities (in millions USD)</t>
  </si>
  <si>
    <t>Revenue from Cryptocurrency Activities (in millions USD)</t>
  </si>
  <si>
    <t>$500</t>
  </si>
  <si>
    <t>$400</t>
  </si>
  <si>
    <t>$350</t>
  </si>
  <si>
    <t>$300</t>
  </si>
  <si>
    <t>Goldman Sachs</t>
  </si>
  <si>
    <t>$250</t>
  </si>
  <si>
    <t>$200</t>
  </si>
  <si>
    <t>HSBC</t>
  </si>
  <si>
    <t>$320</t>
  </si>
  <si>
    <t>$270</t>
  </si>
  <si>
    <t>Santander</t>
  </si>
  <si>
    <t>Number of Cyber Attacks on US Banks (2019-2023)</t>
  </si>
  <si>
    <t>Year</t>
  </si>
  <si>
    <t>Phishing Attacks</t>
  </si>
  <si>
    <t>Malware Incidents</t>
  </si>
  <si>
    <t>Ransomware Attacks</t>
  </si>
  <si>
    <t>DDoS Attacks</t>
  </si>
  <si>
    <t>Insider Threats</t>
  </si>
  <si>
    <t>Financial Losses Due to Cyber Incidents (in Millions USD, 2019-2023)</t>
  </si>
  <si>
    <t>Phishing Losses</t>
  </si>
  <si>
    <t>Malware Losses</t>
  </si>
  <si>
    <t>Ransomware Losses</t>
  </si>
  <si>
    <t>DDoS Losses</t>
  </si>
  <si>
    <t>Insider Threat Losses</t>
  </si>
  <si>
    <t>Adoption of Cybersecurity Technologies (2023)</t>
  </si>
  <si>
    <t>Technology</t>
  </si>
  <si>
    <t>Adoption Rate (%)</t>
  </si>
  <si>
    <t>Multi-Factor Authentication</t>
  </si>
  <si>
    <t>Encryption</t>
  </si>
  <si>
    <t>SIEM Systems</t>
  </si>
  <si>
    <t>Endpoint Detection &amp; Response</t>
  </si>
  <si>
    <t>AI &amp; Machine Learning</t>
  </si>
  <si>
    <t>Data Loss Prevention</t>
  </si>
  <si>
    <t>Biometric Authentication</t>
  </si>
  <si>
    <t>Incident Response Times (Average Time in Hours, 2023)</t>
  </si>
  <si>
    <t>Detection Time</t>
  </si>
  <si>
    <t>Containment Time</t>
  </si>
  <si>
    <t>Eradication Time</t>
  </si>
  <si>
    <t>Recovery Time</t>
  </si>
  <si>
    <t>Capital One</t>
  </si>
  <si>
    <t>U.S. Bank</t>
  </si>
  <si>
    <t>PNC Bank</t>
  </si>
  <si>
    <t>Breach Impact on Stock Prices (Average Percentage Drop, 2019-2023)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</si>
</sst>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.5"/>
      <color theme="1"/>
      <name val="Times New Roman"/>
      <family val="1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9" fontId="0" fillId="0" borderId="2" xfId="0" applyNumberFormat="1" applyBorder="1" applyAlignment="1">
      <alignment vertical="center" wrapText="1"/>
    </xf>
    <xf numFmtId="3" fontId="0" fillId="0" borderId="2" xfId="0" applyNumberFormat="1" applyFill="1" applyBorder="1" applyAlignment="1">
      <alignment vertical="center"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3" fontId="0" fillId="0" borderId="2" xfId="0" applyNumberForma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10" fontId="0" fillId="0" borderId="2" xfId="0" applyNumberFormat="1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'block chain and crypto currency'!$B$2</c:f>
              <c:strCache>
                <c:ptCount val="1"/>
                <c:pt idx="0">
                  <c:v>Number of Banks Using Blockchain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'block chain and crypto currency'!$A$3:$A$6</c:f>
              <c:strCache>
                <c:ptCount val="4"/>
                <c:pt idx="0">
                  <c:v>Northeast</c:v>
                </c:pt>
                <c:pt idx="1">
                  <c:v>Midwest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'block chain and crypto currency'!$B$3:$B$6</c:f>
              <c:numCache>
                <c:formatCode>General</c:formatCode>
                <c:ptCount val="4"/>
                <c:pt idx="0">
                  <c:v>8</c:v>
                </c:pt>
                <c:pt idx="1">
                  <c:v>5</c:v>
                </c:pt>
                <c:pt idx="2">
                  <c:v>7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4-4055-9F24-5B3F0A136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742296"/>
        <c:axId val="728742952"/>
      </c:barChart>
      <c:catAx>
        <c:axId val="728742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42952"/>
        <c:crosses val="autoZero"/>
        <c:auto val="1"/>
        <c:lblAlgn val="ctr"/>
        <c:lblOffset val="100"/>
        <c:noMultiLvlLbl val="0"/>
      </c:catAx>
      <c:valAx>
        <c:axId val="72874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42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'block chain and crypto currency'!$B$9</c:f>
              <c:strCache>
                <c:ptCount val="1"/>
                <c:pt idx="0">
                  <c:v>Number of Banks Using Blockchain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'block chain and crypto currency'!$A$10:$A$15</c:f>
              <c:strCache>
                <c:ptCount val="6"/>
                <c:pt idx="0">
                  <c:v>New York</c:v>
                </c:pt>
                <c:pt idx="1">
                  <c:v>California</c:v>
                </c:pt>
                <c:pt idx="2">
                  <c:v>Texas</c:v>
                </c:pt>
                <c:pt idx="3">
                  <c:v>Illinois</c:v>
                </c:pt>
                <c:pt idx="4">
                  <c:v>Florida</c:v>
                </c:pt>
                <c:pt idx="5">
                  <c:v>Other States</c:v>
                </c:pt>
              </c:strCache>
            </c:strRef>
          </c:cat>
          <c:val>
            <c:numRef>
              <c:f>'block chain and crypto currency'!$B$10:$B$15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B-4AC6-9257-BF4136488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7903144"/>
        <c:axId val="547900520"/>
      </c:barChart>
      <c:catAx>
        <c:axId val="547903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00520"/>
        <c:crosses val="autoZero"/>
        <c:auto val="1"/>
        <c:lblAlgn val="ctr"/>
        <c:lblOffset val="100"/>
        <c:noMultiLvlLbl val="0"/>
      </c:catAx>
      <c:valAx>
        <c:axId val="547900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03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036745406824148"/>
          <c:y val="0.23730006397952658"/>
          <c:w val="0.78629921259842517"/>
          <c:h val="0.3622898625195842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'block chain and crypto currency'!$B$18</c:f>
              <c:strCache>
                <c:ptCount val="1"/>
                <c:pt idx="0">
                  <c:v>Number of Customers (2023)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'block chain and crypto currency'!$A$19:$A$23</c:f>
              <c:strCache>
                <c:ptCount val="5"/>
                <c:pt idx="0">
                  <c:v>JPMorgan Chase</c:v>
                </c:pt>
                <c:pt idx="1">
                  <c:v>Bank of America</c:v>
                </c:pt>
                <c:pt idx="2">
                  <c:v>Citibank</c:v>
                </c:pt>
                <c:pt idx="3">
                  <c:v>Wells Fargo</c:v>
                </c:pt>
                <c:pt idx="4">
                  <c:v>Other Major Banks</c:v>
                </c:pt>
              </c:strCache>
            </c:strRef>
          </c:cat>
          <c:val>
            <c:numRef>
              <c:f>'block chain and crypto currency'!$B$19:$B$23</c:f>
              <c:numCache>
                <c:formatCode>#,##0</c:formatCode>
                <c:ptCount val="5"/>
                <c:pt idx="0">
                  <c:v>500000</c:v>
                </c:pt>
                <c:pt idx="1">
                  <c:v>400000</c:v>
                </c:pt>
                <c:pt idx="2">
                  <c:v>300000</c:v>
                </c:pt>
                <c:pt idx="3">
                  <c:v>250000</c:v>
                </c:pt>
                <c:pt idx="4">
                  <c:v>550000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B-4AF4-95E3-1BB995129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2651472"/>
        <c:axId val="782649832"/>
        <c:axId val="0"/>
      </c:bar3DChart>
      <c:catAx>
        <c:axId val="78265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649832"/>
        <c:crosses val="autoZero"/>
        <c:auto val="1"/>
        <c:lblAlgn val="ctr"/>
        <c:lblOffset val="100"/>
        <c:noMultiLvlLbl val="0"/>
      </c:catAx>
      <c:valAx>
        <c:axId val="78264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65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'block chain and crypto currency'!$B$25:$B$26</c:f>
              <c:strCache>
                <c:ptCount val="2"/>
                <c:pt idx="0">
                  <c:v>Breakdown by Major US Banks as per growthrate</c:v>
                </c:pt>
                <c:pt idx="1">
                  <c:v>Growth Rate (2020-2023)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'block chain and crypto currency'!$A$27:$A$31</c:f>
              <c:strCache>
                <c:ptCount val="5"/>
                <c:pt idx="0">
                  <c:v>JPMorgan Chase</c:v>
                </c:pt>
                <c:pt idx="1">
                  <c:v>Bank of America</c:v>
                </c:pt>
                <c:pt idx="2">
                  <c:v>Citibank</c:v>
                </c:pt>
                <c:pt idx="3">
                  <c:v>Wells Fargo</c:v>
                </c:pt>
                <c:pt idx="4">
                  <c:v>Other Major Banks</c:v>
                </c:pt>
              </c:strCache>
            </c:strRef>
          </c:cat>
          <c:val>
            <c:numRef>
              <c:f>'block chain and crypto currency'!$B$27:$B$31</c:f>
              <c:numCache>
                <c:formatCode>0%</c:formatCode>
                <c:ptCount val="5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0.28000000000000003</c:v>
                </c:pt>
                <c:pt idx="4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28-4BE1-BB9B-4B2780AC4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'cyber security '!$A$3:$F$3</c:f>
              <c:strCache>
                <c:ptCount val="6"/>
                <c:pt idx="0">
                  <c:v>Year</c:v>
                </c:pt>
                <c:pt idx="1">
                  <c:v>Phishing Attacks</c:v>
                </c:pt>
                <c:pt idx="2">
                  <c:v>Malware Incidents</c:v>
                </c:pt>
                <c:pt idx="3">
                  <c:v>Ransomware Attacks</c:v>
                </c:pt>
                <c:pt idx="4">
                  <c:v>DDoS Attacks</c:v>
                </c:pt>
                <c:pt idx="5">
                  <c:v>Insider Threats</c:v>
                </c:pt>
              </c:strCache>
            </c:strRef>
          </c:cat>
          <c:val>
            <c:numRef>
              <c:f>'cyber security '!$A$4:$F$4</c:f>
              <c:numCache>
                <c:formatCode>#,##0</c:formatCode>
                <c:ptCount val="6"/>
                <c:pt idx="0" formatCode="General">
                  <c:v>2019</c:v>
                </c:pt>
                <c:pt idx="1">
                  <c:v>2500</c:v>
                </c:pt>
                <c:pt idx="2">
                  <c:v>1200</c:v>
                </c:pt>
                <c:pt idx="3" formatCode="General">
                  <c:v>300</c:v>
                </c:pt>
                <c:pt idx="4" formatCode="General">
                  <c:v>450</c:v>
                </c:pt>
                <c:pt idx="5" formatCode="General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9-4458-800B-39A36573CDA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'cyber security '!$A$3:$F$3</c:f>
              <c:strCache>
                <c:ptCount val="6"/>
                <c:pt idx="0">
                  <c:v>Year</c:v>
                </c:pt>
                <c:pt idx="1">
                  <c:v>Phishing Attacks</c:v>
                </c:pt>
                <c:pt idx="2">
                  <c:v>Malware Incidents</c:v>
                </c:pt>
                <c:pt idx="3">
                  <c:v>Ransomware Attacks</c:v>
                </c:pt>
                <c:pt idx="4">
                  <c:v>DDoS Attacks</c:v>
                </c:pt>
                <c:pt idx="5">
                  <c:v>Insider Threats</c:v>
                </c:pt>
              </c:strCache>
            </c:strRef>
          </c:cat>
          <c:val>
            <c:numRef>
              <c:f>'cyber security '!$A$5:$F$5</c:f>
              <c:numCache>
                <c:formatCode>#,##0</c:formatCode>
                <c:ptCount val="6"/>
                <c:pt idx="0" formatCode="General">
                  <c:v>2020</c:v>
                </c:pt>
                <c:pt idx="1">
                  <c:v>3000</c:v>
                </c:pt>
                <c:pt idx="2">
                  <c:v>1500</c:v>
                </c:pt>
                <c:pt idx="3" formatCode="General">
                  <c:v>400</c:v>
                </c:pt>
                <c:pt idx="4" formatCode="General">
                  <c:v>500</c:v>
                </c:pt>
                <c:pt idx="5" formatCode="General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C9-4458-800B-39A36573CDA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'cyber security '!$A$3:$F$3</c:f>
              <c:strCache>
                <c:ptCount val="6"/>
                <c:pt idx="0">
                  <c:v>Year</c:v>
                </c:pt>
                <c:pt idx="1">
                  <c:v>Phishing Attacks</c:v>
                </c:pt>
                <c:pt idx="2">
                  <c:v>Malware Incidents</c:v>
                </c:pt>
                <c:pt idx="3">
                  <c:v>Ransomware Attacks</c:v>
                </c:pt>
                <c:pt idx="4">
                  <c:v>DDoS Attacks</c:v>
                </c:pt>
                <c:pt idx="5">
                  <c:v>Insider Threats</c:v>
                </c:pt>
              </c:strCache>
            </c:strRef>
          </c:cat>
          <c:val>
            <c:numRef>
              <c:f>'cyber security '!$A$6:$F$6</c:f>
              <c:numCache>
                <c:formatCode>#,##0</c:formatCode>
                <c:ptCount val="6"/>
                <c:pt idx="0" formatCode="General">
                  <c:v>2021</c:v>
                </c:pt>
                <c:pt idx="1">
                  <c:v>3800</c:v>
                </c:pt>
                <c:pt idx="2">
                  <c:v>1700</c:v>
                </c:pt>
                <c:pt idx="3" formatCode="General">
                  <c:v>500</c:v>
                </c:pt>
                <c:pt idx="4" formatCode="General">
                  <c:v>550</c:v>
                </c:pt>
                <c:pt idx="5" formatCode="General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C9-4458-800B-39A36573CDA5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'cyber security '!$A$3:$F$3</c:f>
              <c:strCache>
                <c:ptCount val="6"/>
                <c:pt idx="0">
                  <c:v>Year</c:v>
                </c:pt>
                <c:pt idx="1">
                  <c:v>Phishing Attacks</c:v>
                </c:pt>
                <c:pt idx="2">
                  <c:v>Malware Incidents</c:v>
                </c:pt>
                <c:pt idx="3">
                  <c:v>Ransomware Attacks</c:v>
                </c:pt>
                <c:pt idx="4">
                  <c:v>DDoS Attacks</c:v>
                </c:pt>
                <c:pt idx="5">
                  <c:v>Insider Threats</c:v>
                </c:pt>
              </c:strCache>
            </c:strRef>
          </c:cat>
          <c:val>
            <c:numRef>
              <c:f>'cyber security '!$A$7:$F$7</c:f>
              <c:numCache>
                <c:formatCode>#,##0</c:formatCode>
                <c:ptCount val="6"/>
                <c:pt idx="0" formatCode="General">
                  <c:v>2022</c:v>
                </c:pt>
                <c:pt idx="1">
                  <c:v>4200</c:v>
                </c:pt>
                <c:pt idx="2">
                  <c:v>1800</c:v>
                </c:pt>
                <c:pt idx="3" formatCode="General">
                  <c:v>600</c:v>
                </c:pt>
                <c:pt idx="4" formatCode="General">
                  <c:v>600</c:v>
                </c:pt>
                <c:pt idx="5" formatCode="General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C9-4458-800B-39A36573CDA5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'cyber security '!$A$3:$F$3</c:f>
              <c:strCache>
                <c:ptCount val="6"/>
                <c:pt idx="0">
                  <c:v>Year</c:v>
                </c:pt>
                <c:pt idx="1">
                  <c:v>Phishing Attacks</c:v>
                </c:pt>
                <c:pt idx="2">
                  <c:v>Malware Incidents</c:v>
                </c:pt>
                <c:pt idx="3">
                  <c:v>Ransomware Attacks</c:v>
                </c:pt>
                <c:pt idx="4">
                  <c:v>DDoS Attacks</c:v>
                </c:pt>
                <c:pt idx="5">
                  <c:v>Insider Threats</c:v>
                </c:pt>
              </c:strCache>
            </c:strRef>
          </c:cat>
          <c:val>
            <c:numRef>
              <c:f>'cyber security '!$A$8:$F$8</c:f>
              <c:numCache>
                <c:formatCode>#,##0</c:formatCode>
                <c:ptCount val="6"/>
                <c:pt idx="0" formatCode="General">
                  <c:v>2023</c:v>
                </c:pt>
                <c:pt idx="1">
                  <c:v>4500</c:v>
                </c:pt>
                <c:pt idx="2">
                  <c:v>2000</c:v>
                </c:pt>
                <c:pt idx="3" formatCode="General">
                  <c:v>700</c:v>
                </c:pt>
                <c:pt idx="4" formatCode="General">
                  <c:v>650</c:v>
                </c:pt>
                <c:pt idx="5" formatCode="General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C9-4458-800B-39A36573C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23307264"/>
        <c:axId val="723307592"/>
      </c:barChart>
      <c:catAx>
        <c:axId val="72330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307592"/>
        <c:crosses val="autoZero"/>
        <c:auto val="1"/>
        <c:lblAlgn val="ctr"/>
        <c:lblOffset val="100"/>
        <c:noMultiLvlLbl val="0"/>
      </c:catAx>
      <c:valAx>
        <c:axId val="723307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30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Financial Losses Due to Cyber Incidents (in Millions USD, 2019-2023)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'cyber security '!$B$27</c:f>
              <c:strCache>
                <c:ptCount val="1"/>
                <c:pt idx="0">
                  <c:v>Phishing Losses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'cyber security '!$A$28:$A$32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'cyber security '!$B$28:$B$32</c:f>
              <c:numCache>
                <c:formatCode>General</c:formatCode>
                <c:ptCount val="5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9-46B9-A449-C0385B878FF3}"/>
            </c:ext>
          </c:extLst>
        </c:ser>
        <c:ser>
          <c:idx val="1"/>
          <c:order val="1"/>
          <c:tx>
            <c:strRef>
              <c:f>'cyber security '!$C$27</c:f>
              <c:strCache>
                <c:ptCount val="1"/>
                <c:pt idx="0">
                  <c:v>Malware Losses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'cyber security '!$A$28:$A$32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'cyber security '!$C$28:$C$32</c:f>
              <c:numCache>
                <c:formatCode>General</c:formatCode>
                <c:ptCount val="5"/>
                <c:pt idx="0">
                  <c:v>200</c:v>
                </c:pt>
                <c:pt idx="1">
                  <c:v>220</c:v>
                </c:pt>
                <c:pt idx="2">
                  <c:v>240</c:v>
                </c:pt>
                <c:pt idx="3">
                  <c:v>260</c:v>
                </c:pt>
                <c:pt idx="4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A9-46B9-A449-C0385B878FF3}"/>
            </c:ext>
          </c:extLst>
        </c:ser>
        <c:ser>
          <c:idx val="2"/>
          <c:order val="2"/>
          <c:tx>
            <c:strRef>
              <c:f>'cyber security '!$D$27</c:f>
              <c:strCache>
                <c:ptCount val="1"/>
                <c:pt idx="0">
                  <c:v>Ransomware Losses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'cyber security '!$A$28:$A$32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'cyber security '!$D$28:$D$32</c:f>
              <c:numCache>
                <c:formatCode>General</c:formatCode>
                <c:ptCount val="5"/>
                <c:pt idx="0">
                  <c:v>150</c:v>
                </c:pt>
                <c:pt idx="1">
                  <c:v>180</c:v>
                </c:pt>
                <c:pt idx="2">
                  <c:v>200</c:v>
                </c:pt>
                <c:pt idx="3">
                  <c:v>220</c:v>
                </c:pt>
                <c:pt idx="4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A9-46B9-A449-C0385B878FF3}"/>
            </c:ext>
          </c:extLst>
        </c:ser>
        <c:ser>
          <c:idx val="3"/>
          <c:order val="3"/>
          <c:tx>
            <c:strRef>
              <c:f>'cyber security '!$E$27</c:f>
              <c:strCache>
                <c:ptCount val="1"/>
                <c:pt idx="0">
                  <c:v>DDoS Losses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'cyber security '!$A$28:$A$32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'cyber security '!$E$28:$E$32</c:f>
              <c:numCache>
                <c:formatCode>General</c:formatCode>
                <c:ptCount val="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A9-46B9-A449-C0385B878FF3}"/>
            </c:ext>
          </c:extLst>
        </c:ser>
        <c:ser>
          <c:idx val="4"/>
          <c:order val="4"/>
          <c:tx>
            <c:strRef>
              <c:f>'cyber security '!$F$27</c:f>
              <c:strCache>
                <c:ptCount val="1"/>
                <c:pt idx="0">
                  <c:v>Insider Threat Losses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'cyber security '!$A$28:$A$32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'cyber security '!$F$28:$F$32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A9-46B9-A449-C0385B878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271544"/>
        <c:axId val="437268920"/>
      </c:lineChart>
      <c:catAx>
        <c:axId val="437271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68920"/>
        <c:crosses val="autoZero"/>
        <c:auto val="1"/>
        <c:lblAlgn val="ctr"/>
        <c:lblOffset val="100"/>
        <c:noMultiLvlLbl val="0"/>
      </c:catAx>
      <c:valAx>
        <c:axId val="43726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71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'cyber security '!$B$51</c:f>
              <c:strCache>
                <c:ptCount val="1"/>
                <c:pt idx="0">
                  <c:v>Adoption Rate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'cyber security '!$A$52:$A$58</c:f>
              <c:strCache>
                <c:ptCount val="7"/>
                <c:pt idx="0">
                  <c:v>Multi-Factor Authentication</c:v>
                </c:pt>
                <c:pt idx="1">
                  <c:v>Encryption</c:v>
                </c:pt>
                <c:pt idx="2">
                  <c:v>SIEM Systems</c:v>
                </c:pt>
                <c:pt idx="3">
                  <c:v>Endpoint Detection &amp; Response</c:v>
                </c:pt>
                <c:pt idx="4">
                  <c:v>AI &amp; Machine Learning</c:v>
                </c:pt>
                <c:pt idx="5">
                  <c:v>Data Loss Prevention</c:v>
                </c:pt>
                <c:pt idx="6">
                  <c:v>Biometric Authentication</c:v>
                </c:pt>
              </c:strCache>
            </c:strRef>
          </c:cat>
          <c:val>
            <c:numRef>
              <c:f>'cyber security '!$B$52:$B$58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80</c:v>
                </c:pt>
                <c:pt idx="6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B9-416B-B55E-3AC2F500B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1685656"/>
        <c:axId val="761688280"/>
      </c:barChart>
      <c:catAx>
        <c:axId val="761685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688280"/>
        <c:crosses val="autoZero"/>
        <c:auto val="1"/>
        <c:lblAlgn val="ctr"/>
        <c:lblOffset val="100"/>
        <c:noMultiLvlLbl val="0"/>
      </c:catAx>
      <c:valAx>
        <c:axId val="76168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685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'cyber security '!$B$62</c:f>
              <c:strCache>
                <c:ptCount val="1"/>
                <c:pt idx="0">
                  <c:v>Detection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'cyber security '!$A$65:$A$72</c:f>
              <c:strCache>
                <c:ptCount val="6"/>
                <c:pt idx="0">
                  <c:v>Wells Fargo</c:v>
                </c:pt>
                <c:pt idx="1">
                  <c:v>Citibank</c:v>
                </c:pt>
                <c:pt idx="2">
                  <c:v>Goldman Sachs</c:v>
                </c:pt>
                <c:pt idx="3">
                  <c:v>Capital One</c:v>
                </c:pt>
                <c:pt idx="4">
                  <c:v>U.S. Bank</c:v>
                </c:pt>
                <c:pt idx="5">
                  <c:v>PNC Bank</c:v>
                </c:pt>
              </c:strCache>
            </c:strRef>
          </c:cat>
          <c:val>
            <c:numRef>
              <c:f>'cyber security '!$B$65:$B$72</c:f>
              <c:numCache>
                <c:formatCode>General</c:formatCode>
                <c:ptCount val="8"/>
                <c:pt idx="0">
                  <c:v>1.5</c:v>
                </c:pt>
                <c:pt idx="1">
                  <c:v>1.3</c:v>
                </c:pt>
                <c:pt idx="2">
                  <c:v>1.1000000000000001</c:v>
                </c:pt>
                <c:pt idx="3">
                  <c:v>1.4</c:v>
                </c:pt>
                <c:pt idx="4">
                  <c:v>1.6</c:v>
                </c:pt>
                <c:pt idx="5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8-4963-8C0A-97E2E19FC842}"/>
            </c:ext>
          </c:extLst>
        </c:ser>
        <c:ser>
          <c:idx val="1"/>
          <c:order val="1"/>
          <c:tx>
            <c:strRef>
              <c:f>'cyber security '!$C$62</c:f>
              <c:strCache>
                <c:ptCount val="1"/>
                <c:pt idx="0">
                  <c:v>Containment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'cyber security '!$A$65:$A$72</c:f>
              <c:strCache>
                <c:ptCount val="6"/>
                <c:pt idx="0">
                  <c:v>Wells Fargo</c:v>
                </c:pt>
                <c:pt idx="1">
                  <c:v>Citibank</c:v>
                </c:pt>
                <c:pt idx="2">
                  <c:v>Goldman Sachs</c:v>
                </c:pt>
                <c:pt idx="3">
                  <c:v>Capital One</c:v>
                </c:pt>
                <c:pt idx="4">
                  <c:v>U.S. Bank</c:v>
                </c:pt>
                <c:pt idx="5">
                  <c:v>PNC Bank</c:v>
                </c:pt>
              </c:strCache>
            </c:strRef>
          </c:cat>
          <c:val>
            <c:numRef>
              <c:f>'cyber security '!$C$65:$C$72</c:f>
              <c:numCache>
                <c:formatCode>General</c:formatCode>
                <c:ptCount val="8"/>
                <c:pt idx="0">
                  <c:v>2.8</c:v>
                </c:pt>
                <c:pt idx="1">
                  <c:v>2.6</c:v>
                </c:pt>
                <c:pt idx="2">
                  <c:v>2.2999999999999998</c:v>
                </c:pt>
                <c:pt idx="3">
                  <c:v>2.7</c:v>
                </c:pt>
                <c:pt idx="4">
                  <c:v>3</c:v>
                </c:pt>
                <c:pt idx="5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48-4963-8C0A-97E2E19FC842}"/>
            </c:ext>
          </c:extLst>
        </c:ser>
        <c:ser>
          <c:idx val="2"/>
          <c:order val="2"/>
          <c:tx>
            <c:strRef>
              <c:f>'cyber security '!$D$62</c:f>
              <c:strCache>
                <c:ptCount val="1"/>
                <c:pt idx="0">
                  <c:v>Eradication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'cyber security '!$A$65:$A$72</c:f>
              <c:strCache>
                <c:ptCount val="6"/>
                <c:pt idx="0">
                  <c:v>Wells Fargo</c:v>
                </c:pt>
                <c:pt idx="1">
                  <c:v>Citibank</c:v>
                </c:pt>
                <c:pt idx="2">
                  <c:v>Goldman Sachs</c:v>
                </c:pt>
                <c:pt idx="3">
                  <c:v>Capital One</c:v>
                </c:pt>
                <c:pt idx="4">
                  <c:v>U.S. Bank</c:v>
                </c:pt>
                <c:pt idx="5">
                  <c:v>PNC Bank</c:v>
                </c:pt>
              </c:strCache>
            </c:strRef>
          </c:cat>
          <c:val>
            <c:numRef>
              <c:f>'cyber security '!$D$65:$D$72</c:f>
              <c:numCache>
                <c:formatCode>General</c:formatCode>
                <c:ptCount val="8"/>
                <c:pt idx="0">
                  <c:v>4.2</c:v>
                </c:pt>
                <c:pt idx="1">
                  <c:v>4.0999999999999996</c:v>
                </c:pt>
                <c:pt idx="2">
                  <c:v>3.8</c:v>
                </c:pt>
                <c:pt idx="3">
                  <c:v>4.3</c:v>
                </c:pt>
                <c:pt idx="4">
                  <c:v>4.5</c:v>
                </c:pt>
                <c:pt idx="5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48-4963-8C0A-97E2E19FC842}"/>
            </c:ext>
          </c:extLst>
        </c:ser>
        <c:ser>
          <c:idx val="3"/>
          <c:order val="3"/>
          <c:tx>
            <c:strRef>
              <c:f>'cyber security '!$E$62</c:f>
              <c:strCache>
                <c:ptCount val="1"/>
                <c:pt idx="0">
                  <c:v>Recovery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'cyber security '!$A$65:$A$72</c:f>
              <c:strCache>
                <c:ptCount val="6"/>
                <c:pt idx="0">
                  <c:v>Wells Fargo</c:v>
                </c:pt>
                <c:pt idx="1">
                  <c:v>Citibank</c:v>
                </c:pt>
                <c:pt idx="2">
                  <c:v>Goldman Sachs</c:v>
                </c:pt>
                <c:pt idx="3">
                  <c:v>Capital One</c:v>
                </c:pt>
                <c:pt idx="4">
                  <c:v>U.S. Bank</c:v>
                </c:pt>
                <c:pt idx="5">
                  <c:v>PNC Bank</c:v>
                </c:pt>
              </c:strCache>
            </c:strRef>
          </c:cat>
          <c:val>
            <c:numRef>
              <c:f>'cyber security '!$E$65:$E$72</c:f>
              <c:numCache>
                <c:formatCode>General</c:formatCode>
                <c:ptCount val="8"/>
                <c:pt idx="0">
                  <c:v>6.5</c:v>
                </c:pt>
                <c:pt idx="1">
                  <c:v>6.2</c:v>
                </c:pt>
                <c:pt idx="2">
                  <c:v>5.8</c:v>
                </c:pt>
                <c:pt idx="3">
                  <c:v>6.3</c:v>
                </c:pt>
                <c:pt idx="4">
                  <c:v>6.8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48-4963-8C0A-97E2E19FC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4967968"/>
        <c:axId val="444967312"/>
      </c:barChart>
      <c:catAx>
        <c:axId val="4449679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67312"/>
        <c:crosses val="autoZero"/>
        <c:auto val="1"/>
        <c:lblAlgn val="ctr"/>
        <c:lblOffset val="100"/>
        <c:noMultiLvlLbl val="0"/>
      </c:catAx>
      <c:valAx>
        <c:axId val="44496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6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/>
    <cx:data id="1"/>
    <cx:data id="2"/>
    <cx:data id="3"/>
    <cx:data id="4"/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Breach Impact on Stock Prices (Average Percentage Drop, 2019-2023)</a:t>
            </a:r>
            <a:r>
              <a:rPr lang="en-IN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funnel" uniqueId="{E6599330-40B2-470F-9DE7-1376B072FD61}" formatIdx="0">
          <cx:tx>
            <cx:txData>
              <cx:f/>
              <cx:v>2019</cx:v>
            </cx:txData>
          </cx:tx>
          <cx:dataLabels>
            <cx:visibility seriesName="0" categoryName="0" value="1"/>
          </cx:dataLabels>
          <cx:dataId val="0"/>
        </cx:series>
        <cx:series layoutId="funnel" hidden="1" uniqueId="{4D806282-937F-4237-86E3-313AE45A2411}" formatIdx="1">
          <cx:tx>
            <cx:txData>
              <cx:f/>
              <cx:v>2020</cx:v>
            </cx:txData>
          </cx:tx>
          <cx:dataLabels>
            <cx:visibility seriesName="0" categoryName="0" value="1"/>
          </cx:dataLabels>
          <cx:dataId val="1"/>
        </cx:series>
        <cx:series layoutId="funnel" hidden="1" uniqueId="{04163B6A-71AE-498E-A256-ACEAAC54F8C9}" formatIdx="2">
          <cx:tx>
            <cx:txData>
              <cx:f/>
              <cx:v>2021</cx:v>
            </cx:txData>
          </cx:tx>
          <cx:dataLabels>
            <cx:visibility seriesName="0" categoryName="0" value="1"/>
          </cx:dataLabels>
          <cx:dataId val="2"/>
        </cx:series>
        <cx:series layoutId="funnel" hidden="1" uniqueId="{5E4A3D7C-A08A-4A8A-A9AC-502DE9803067}" formatIdx="3">
          <cx:tx>
            <cx:txData>
              <cx:f/>
              <cx:v>2022</cx:v>
            </cx:txData>
          </cx:tx>
          <cx:dataLabels>
            <cx:visibility seriesName="0" categoryName="0" value="1"/>
          </cx:dataLabels>
          <cx:dataId val="3"/>
        </cx:series>
        <cx:series layoutId="funnel" hidden="1" uniqueId="{C5F784E3-EC50-4F63-8A64-45423D408A81}" formatIdx="4">
          <cx:tx>
            <cx:txData>
              <cx:f/>
              <cx:v>2023</cx:v>
            </cx:txData>
          </cx:tx>
          <cx:dataLabels>
            <cx:visibility seriesName="0" categoryName="0" value="1"/>
          </cx:dataLabels>
          <cx:dataId val="4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microsoft.com/office/2014/relationships/chartEx" Target="../charts/chartEx1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0</xdr:row>
      <xdr:rowOff>0</xdr:rowOff>
    </xdr:from>
    <xdr:to>
      <xdr:col>7</xdr:col>
      <xdr:colOff>83820</xdr:colOff>
      <xdr:row>6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FCB62E-4C4F-4D3D-BB08-3CC707A45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7</xdr:row>
      <xdr:rowOff>34290</xdr:rowOff>
    </xdr:from>
    <xdr:to>
      <xdr:col>8</xdr:col>
      <xdr:colOff>7620</xdr:colOff>
      <xdr:row>15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821ED5-BAD5-4411-BC06-A5D840EA0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14</xdr:row>
      <xdr:rowOff>182880</xdr:rowOff>
    </xdr:from>
    <xdr:to>
      <xdr:col>7</xdr:col>
      <xdr:colOff>441960</xdr:colOff>
      <xdr:row>27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A6EBFC-BED1-4BB6-AA39-E69AB03C6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693420</xdr:colOff>
      <xdr:row>25</xdr:row>
      <xdr:rowOff>114300</xdr:rowOff>
    </xdr:from>
    <xdr:to>
      <xdr:col>7</xdr:col>
      <xdr:colOff>15240</xdr:colOff>
      <xdr:row>38</xdr:row>
      <xdr:rowOff>129540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8829E9-EBE2-4456-8C14-4B76597DF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110490</xdr:rowOff>
    </xdr:from>
    <xdr:to>
      <xdr:col>7</xdr:col>
      <xdr:colOff>304800</xdr:colOff>
      <xdr:row>23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FCD1B-F2E1-448D-8E64-936518CDC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</xdr:colOff>
      <xdr:row>32</xdr:row>
      <xdr:rowOff>80010</xdr:rowOff>
    </xdr:from>
    <xdr:to>
      <xdr:col>7</xdr:col>
      <xdr:colOff>350520</xdr:colOff>
      <xdr:row>47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6D2A12-03DB-4C62-9638-66B8A3767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160020</xdr:colOff>
      <xdr:row>51</xdr:row>
      <xdr:rowOff>133350</xdr:rowOff>
    </xdr:from>
    <xdr:to>
      <xdr:col>10</xdr:col>
      <xdr:colOff>464820</xdr:colOff>
      <xdr:row>56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F17525-79DD-4D8B-B021-AF04282EE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70</xdr:row>
      <xdr:rowOff>19050</xdr:rowOff>
    </xdr:from>
    <xdr:to>
      <xdr:col>6</xdr:col>
      <xdr:colOff>327660</xdr:colOff>
      <xdr:row>83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6F4844-0795-4C6F-9C6B-6E0BAF274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94</xdr:row>
      <xdr:rowOff>0</xdr:rowOff>
    </xdr:from>
    <xdr:to>
      <xdr:col>6</xdr:col>
      <xdr:colOff>327660</xdr:colOff>
      <xdr:row>109</xdr:row>
      <xdr:rowOff>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A29860F-C02B-48E9-97EF-87027C9873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95681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90B1-DB5B-4E0C-9CC0-99732E2EAF78}">
  <dimension ref="A1:I60"/>
  <sheetViews>
    <sheetView tabSelected="1" topLeftCell="A25" workbookViewId="0">
      <selection activeCell="A62" sqref="A62"/>
    </sheetView>
  </sheetViews>
  <sheetFormatPr defaultRowHeight="14.4" x14ac:dyDescent="0.3"/>
  <cols>
    <col min="1" max="1" width="19.88671875" customWidth="1"/>
    <col min="2" max="2" width="31.6640625" customWidth="1"/>
    <col min="3" max="3" width="22.6640625" customWidth="1"/>
  </cols>
  <sheetData>
    <row r="1" spans="1:2" ht="18" thickBot="1" x14ac:dyDescent="0.35">
      <c r="A1" s="5" t="s">
        <v>6</v>
      </c>
      <c r="B1" s="6"/>
    </row>
    <row r="2" spans="1:2" ht="33" customHeight="1" thickBot="1" x14ac:dyDescent="0.35">
      <c r="A2" s="3" t="s">
        <v>0</v>
      </c>
      <c r="B2" s="3" t="s">
        <v>1</v>
      </c>
    </row>
    <row r="3" spans="1:2" ht="16.2" thickBot="1" x14ac:dyDescent="0.35">
      <c r="A3" s="4" t="s">
        <v>2</v>
      </c>
      <c r="B3" s="4">
        <v>8</v>
      </c>
    </row>
    <row r="4" spans="1:2" ht="16.2" thickBot="1" x14ac:dyDescent="0.35">
      <c r="A4" s="4" t="s">
        <v>3</v>
      </c>
      <c r="B4" s="4">
        <v>5</v>
      </c>
    </row>
    <row r="5" spans="1:2" ht="16.2" thickBot="1" x14ac:dyDescent="0.35">
      <c r="A5" s="4" t="s">
        <v>4</v>
      </c>
      <c r="B5" s="4">
        <v>7</v>
      </c>
    </row>
    <row r="6" spans="1:2" ht="16.2" thickBot="1" x14ac:dyDescent="0.35">
      <c r="A6" s="4" t="s">
        <v>5</v>
      </c>
      <c r="B6" s="4">
        <v>5</v>
      </c>
    </row>
    <row r="8" spans="1:2" ht="18" thickBot="1" x14ac:dyDescent="0.35">
      <c r="A8" s="5" t="s">
        <v>7</v>
      </c>
      <c r="B8" s="6"/>
    </row>
    <row r="9" spans="1:2" ht="31.8" thickBot="1" x14ac:dyDescent="0.35">
      <c r="A9" s="3" t="s">
        <v>8</v>
      </c>
      <c r="B9" s="3" t="s">
        <v>1</v>
      </c>
    </row>
    <row r="10" spans="1:2" ht="16.2" thickBot="1" x14ac:dyDescent="0.35">
      <c r="A10" s="4" t="s">
        <v>9</v>
      </c>
      <c r="B10" s="4">
        <v>6</v>
      </c>
    </row>
    <row r="11" spans="1:2" ht="16.2" thickBot="1" x14ac:dyDescent="0.35">
      <c r="A11" s="4" t="s">
        <v>10</v>
      </c>
      <c r="B11" s="4">
        <v>5</v>
      </c>
    </row>
    <row r="12" spans="1:2" ht="16.2" thickBot="1" x14ac:dyDescent="0.35">
      <c r="A12" s="4" t="s">
        <v>11</v>
      </c>
      <c r="B12" s="4">
        <v>4</v>
      </c>
    </row>
    <row r="13" spans="1:2" ht="16.2" thickBot="1" x14ac:dyDescent="0.35">
      <c r="A13" s="4" t="s">
        <v>12</v>
      </c>
      <c r="B13" s="4">
        <v>3</v>
      </c>
    </row>
    <row r="14" spans="1:2" ht="16.2" thickBot="1" x14ac:dyDescent="0.35">
      <c r="A14" s="4" t="s">
        <v>13</v>
      </c>
      <c r="B14" s="4">
        <v>2</v>
      </c>
    </row>
    <row r="15" spans="1:2" ht="16.2" thickBot="1" x14ac:dyDescent="0.35">
      <c r="A15" s="4" t="s">
        <v>14</v>
      </c>
      <c r="B15" s="4">
        <v>5</v>
      </c>
    </row>
    <row r="16" spans="1:2" ht="18" x14ac:dyDescent="0.3">
      <c r="A16" s="9" t="s">
        <v>49</v>
      </c>
      <c r="B16" s="6"/>
    </row>
    <row r="18" spans="1:3" ht="19.8" customHeight="1" x14ac:dyDescent="0.3">
      <c r="A18" s="10" t="s">
        <v>16</v>
      </c>
      <c r="B18" s="10" t="s">
        <v>47</v>
      </c>
    </row>
    <row r="19" spans="1:3" x14ac:dyDescent="0.3">
      <c r="A19" s="11" t="s">
        <v>19</v>
      </c>
      <c r="B19" s="13">
        <v>500000</v>
      </c>
    </row>
    <row r="20" spans="1:3" x14ac:dyDescent="0.3">
      <c r="A20" s="11" t="s">
        <v>22</v>
      </c>
      <c r="B20" s="13">
        <v>400000</v>
      </c>
    </row>
    <row r="21" spans="1:3" x14ac:dyDescent="0.3">
      <c r="A21" s="11" t="s">
        <v>25</v>
      </c>
      <c r="B21" s="13">
        <v>300000</v>
      </c>
    </row>
    <row r="22" spans="1:3" x14ac:dyDescent="0.3">
      <c r="A22" s="11" t="s">
        <v>28</v>
      </c>
      <c r="B22" s="13">
        <v>250000</v>
      </c>
    </row>
    <row r="23" spans="1:3" x14ac:dyDescent="0.3">
      <c r="A23" s="11" t="s">
        <v>31</v>
      </c>
      <c r="B23" s="13">
        <v>550000</v>
      </c>
    </row>
    <row r="24" spans="1:3" x14ac:dyDescent="0.3">
      <c r="A24" s="1"/>
      <c r="B24" s="1"/>
      <c r="C24" s="2"/>
    </row>
    <row r="25" spans="1:3" ht="18" x14ac:dyDescent="0.3">
      <c r="A25" s="9" t="s">
        <v>50</v>
      </c>
      <c r="B25" s="6"/>
      <c r="C25" s="2"/>
    </row>
    <row r="26" spans="1:3" x14ac:dyDescent="0.3">
      <c r="A26" s="7" t="s">
        <v>16</v>
      </c>
      <c r="B26" s="7" t="s">
        <v>48</v>
      </c>
      <c r="C26" s="2"/>
    </row>
    <row r="27" spans="1:3" x14ac:dyDescent="0.3">
      <c r="A27" s="8" t="s">
        <v>19</v>
      </c>
      <c r="B27" s="12">
        <v>0.35</v>
      </c>
      <c r="C27" s="2"/>
    </row>
    <row r="28" spans="1:3" x14ac:dyDescent="0.3">
      <c r="A28" s="8" t="s">
        <v>22</v>
      </c>
      <c r="B28" s="12">
        <v>0.3</v>
      </c>
      <c r="C28" s="2"/>
    </row>
    <row r="29" spans="1:3" x14ac:dyDescent="0.3">
      <c r="A29" s="8" t="s">
        <v>25</v>
      </c>
      <c r="B29" s="12">
        <v>0.25</v>
      </c>
      <c r="C29" s="2"/>
    </row>
    <row r="30" spans="1:3" x14ac:dyDescent="0.3">
      <c r="A30" s="8" t="s">
        <v>28</v>
      </c>
      <c r="B30" s="12">
        <v>0.28000000000000003</v>
      </c>
      <c r="C30" s="2"/>
    </row>
    <row r="31" spans="1:3" x14ac:dyDescent="0.3">
      <c r="A31" s="8" t="s">
        <v>31</v>
      </c>
      <c r="B31" s="12">
        <v>0.32</v>
      </c>
      <c r="C31" s="2"/>
    </row>
    <row r="32" spans="1:3" x14ac:dyDescent="0.3">
      <c r="A32" s="1"/>
      <c r="B32" s="1"/>
      <c r="C32" s="2"/>
    </row>
    <row r="34" spans="1:3" ht="18" x14ac:dyDescent="0.3">
      <c r="A34" s="9" t="s">
        <v>15</v>
      </c>
      <c r="B34" s="6"/>
    </row>
    <row r="36" spans="1:3" ht="28.8" x14ac:dyDescent="0.3">
      <c r="A36" s="7" t="s">
        <v>16</v>
      </c>
      <c r="B36" s="7" t="s">
        <v>17</v>
      </c>
      <c r="C36" s="7" t="s">
        <v>18</v>
      </c>
    </row>
    <row r="37" spans="1:3" x14ac:dyDescent="0.3">
      <c r="A37" s="8" t="s">
        <v>19</v>
      </c>
      <c r="B37" s="8" t="s">
        <v>20</v>
      </c>
      <c r="C37" s="8" t="s">
        <v>21</v>
      </c>
    </row>
    <row r="38" spans="1:3" x14ac:dyDescent="0.3">
      <c r="A38" s="8" t="s">
        <v>22</v>
      </c>
      <c r="B38" s="8" t="s">
        <v>23</v>
      </c>
      <c r="C38" s="8" t="s">
        <v>24</v>
      </c>
    </row>
    <row r="39" spans="1:3" x14ac:dyDescent="0.3">
      <c r="A39" s="8" t="s">
        <v>25</v>
      </c>
      <c r="B39" s="8" t="s">
        <v>26</v>
      </c>
      <c r="C39" s="8" t="s">
        <v>27</v>
      </c>
    </row>
    <row r="40" spans="1:3" x14ac:dyDescent="0.3">
      <c r="A40" s="8" t="s">
        <v>28</v>
      </c>
      <c r="B40" s="8" t="s">
        <v>29</v>
      </c>
      <c r="C40" s="8" t="s">
        <v>30</v>
      </c>
    </row>
    <row r="41" spans="1:3" x14ac:dyDescent="0.3">
      <c r="A41" s="8" t="s">
        <v>31</v>
      </c>
      <c r="B41" s="8" t="s">
        <v>29</v>
      </c>
      <c r="C41" s="8" t="s">
        <v>32</v>
      </c>
    </row>
    <row r="43" spans="1:3" ht="18" x14ac:dyDescent="0.3">
      <c r="A43" s="9" t="s">
        <v>33</v>
      </c>
      <c r="B43" s="6"/>
    </row>
    <row r="45" spans="1:3" ht="28.8" x14ac:dyDescent="0.3">
      <c r="A45" s="7" t="s">
        <v>34</v>
      </c>
      <c r="B45" s="7" t="s">
        <v>17</v>
      </c>
      <c r="C45" s="7" t="s">
        <v>18</v>
      </c>
    </row>
    <row r="46" spans="1:3" ht="28.8" x14ac:dyDescent="0.3">
      <c r="A46" s="8" t="s">
        <v>35</v>
      </c>
      <c r="B46" s="8" t="s">
        <v>36</v>
      </c>
      <c r="C46" s="8" t="s">
        <v>37</v>
      </c>
    </row>
    <row r="47" spans="1:3" x14ac:dyDescent="0.3">
      <c r="A47" s="8" t="s">
        <v>38</v>
      </c>
      <c r="B47" s="8" t="s">
        <v>39</v>
      </c>
      <c r="C47" s="8" t="s">
        <v>40</v>
      </c>
    </row>
    <row r="48" spans="1:3" x14ac:dyDescent="0.3">
      <c r="A48" s="8" t="s">
        <v>41</v>
      </c>
      <c r="B48" s="8" t="s">
        <v>42</v>
      </c>
      <c r="C48" s="8" t="s">
        <v>30</v>
      </c>
    </row>
    <row r="49" spans="1:9" x14ac:dyDescent="0.3">
      <c r="A49" s="8" t="s">
        <v>43</v>
      </c>
      <c r="B49" s="8" t="s">
        <v>44</v>
      </c>
      <c r="C49" s="8" t="s">
        <v>32</v>
      </c>
    </row>
    <row r="50" spans="1:9" x14ac:dyDescent="0.3">
      <c r="A50" s="8" t="s">
        <v>45</v>
      </c>
      <c r="B50" s="8" t="s">
        <v>46</v>
      </c>
      <c r="C50" s="8" t="s">
        <v>32</v>
      </c>
    </row>
    <row r="52" spans="1:9" x14ac:dyDescent="0.3">
      <c r="A52" s="15" t="s">
        <v>51</v>
      </c>
      <c r="B52" s="15"/>
      <c r="C52" s="15"/>
      <c r="D52" s="15"/>
      <c r="E52" s="15"/>
      <c r="F52" s="15"/>
      <c r="G52" s="15"/>
      <c r="H52" s="15"/>
      <c r="I52" s="15"/>
    </row>
    <row r="53" spans="1:9" ht="43.2" x14ac:dyDescent="0.3">
      <c r="A53" s="17" t="s">
        <v>52</v>
      </c>
      <c r="B53" s="17" t="s">
        <v>53</v>
      </c>
      <c r="C53" s="17" t="s">
        <v>54</v>
      </c>
    </row>
    <row r="54" spans="1:9" x14ac:dyDescent="0.3">
      <c r="A54" s="18" t="s">
        <v>19</v>
      </c>
      <c r="B54" s="18" t="s">
        <v>55</v>
      </c>
      <c r="C54" s="18" t="s">
        <v>56</v>
      </c>
    </row>
    <row r="55" spans="1:9" x14ac:dyDescent="0.3">
      <c r="A55" s="18" t="s">
        <v>22</v>
      </c>
      <c r="B55" s="18" t="s">
        <v>57</v>
      </c>
      <c r="C55" s="18" t="s">
        <v>58</v>
      </c>
    </row>
    <row r="56" spans="1:9" x14ac:dyDescent="0.3">
      <c r="A56" s="18" t="s">
        <v>59</v>
      </c>
      <c r="B56" s="18" t="s">
        <v>56</v>
      </c>
      <c r="C56" s="18" t="s">
        <v>57</v>
      </c>
    </row>
    <row r="57" spans="1:9" x14ac:dyDescent="0.3">
      <c r="A57" s="18" t="s">
        <v>28</v>
      </c>
      <c r="B57" s="18" t="s">
        <v>60</v>
      </c>
      <c r="C57" s="18" t="s">
        <v>61</v>
      </c>
    </row>
    <row r="58" spans="1:9" x14ac:dyDescent="0.3">
      <c r="A58" s="18" t="s">
        <v>25</v>
      </c>
      <c r="B58" s="18" t="s">
        <v>58</v>
      </c>
      <c r="C58" s="18" t="s">
        <v>60</v>
      </c>
    </row>
    <row r="59" spans="1:9" x14ac:dyDescent="0.3">
      <c r="A59" s="18" t="s">
        <v>62</v>
      </c>
      <c r="B59" s="18" t="s">
        <v>63</v>
      </c>
      <c r="C59" s="18" t="s">
        <v>64</v>
      </c>
    </row>
    <row r="60" spans="1:9" x14ac:dyDescent="0.3">
      <c r="A60" s="18" t="s">
        <v>65</v>
      </c>
      <c r="B60" s="18" t="s">
        <v>57</v>
      </c>
      <c r="C60" s="18" t="s">
        <v>58</v>
      </c>
    </row>
  </sheetData>
  <mergeCells count="1">
    <mergeCell ref="A52:I5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DBBA-359D-4BFE-A512-28E0911303CD}">
  <dimension ref="A1:I93"/>
  <sheetViews>
    <sheetView topLeftCell="A79" workbookViewId="0">
      <selection activeCell="J108" sqref="J108"/>
    </sheetView>
  </sheetViews>
  <sheetFormatPr defaultRowHeight="14.4" x14ac:dyDescent="0.3"/>
  <cols>
    <col min="1" max="1" width="17.44140625" customWidth="1"/>
  </cols>
  <sheetData>
    <row r="1" spans="1:6" x14ac:dyDescent="0.3">
      <c r="A1" s="14" t="s">
        <v>66</v>
      </c>
      <c r="B1" s="14"/>
      <c r="C1" s="14"/>
      <c r="D1" s="14"/>
      <c r="E1" s="14"/>
      <c r="F1" s="19"/>
    </row>
    <row r="3" spans="1:6" ht="43.2" x14ac:dyDescent="0.3">
      <c r="A3" s="7" t="s">
        <v>67</v>
      </c>
      <c r="B3" s="7" t="s">
        <v>68</v>
      </c>
      <c r="C3" s="7" t="s">
        <v>69</v>
      </c>
      <c r="D3" s="7" t="s">
        <v>70</v>
      </c>
      <c r="E3" s="7" t="s">
        <v>71</v>
      </c>
      <c r="F3" s="7" t="s">
        <v>72</v>
      </c>
    </row>
    <row r="4" spans="1:6" x14ac:dyDescent="0.3">
      <c r="A4" s="8">
        <v>2019</v>
      </c>
      <c r="B4" s="16">
        <v>2500</v>
      </c>
      <c r="C4" s="16">
        <v>1200</v>
      </c>
      <c r="D4" s="8">
        <v>300</v>
      </c>
      <c r="E4" s="8">
        <v>450</v>
      </c>
      <c r="F4" s="8">
        <v>150</v>
      </c>
    </row>
    <row r="5" spans="1:6" x14ac:dyDescent="0.3">
      <c r="A5" s="8">
        <v>2020</v>
      </c>
      <c r="B5" s="16">
        <v>3000</v>
      </c>
      <c r="C5" s="16">
        <v>1500</v>
      </c>
      <c r="D5" s="8">
        <v>400</v>
      </c>
      <c r="E5" s="8">
        <v>500</v>
      </c>
      <c r="F5" s="8">
        <v>200</v>
      </c>
    </row>
    <row r="6" spans="1:6" x14ac:dyDescent="0.3">
      <c r="A6" s="8">
        <v>2021</v>
      </c>
      <c r="B6" s="16">
        <v>3800</v>
      </c>
      <c r="C6" s="16">
        <v>1700</v>
      </c>
      <c r="D6" s="8">
        <v>500</v>
      </c>
      <c r="E6" s="8">
        <v>550</v>
      </c>
      <c r="F6" s="8">
        <v>250</v>
      </c>
    </row>
    <row r="7" spans="1:6" x14ac:dyDescent="0.3">
      <c r="A7" s="8">
        <v>2022</v>
      </c>
      <c r="B7" s="16">
        <v>4200</v>
      </c>
      <c r="C7" s="16">
        <v>1800</v>
      </c>
      <c r="D7" s="8">
        <v>600</v>
      </c>
      <c r="E7" s="8">
        <v>600</v>
      </c>
      <c r="F7" s="8">
        <v>300</v>
      </c>
    </row>
    <row r="8" spans="1:6" x14ac:dyDescent="0.3">
      <c r="A8" s="8">
        <v>2023</v>
      </c>
      <c r="B8" s="16">
        <v>4500</v>
      </c>
      <c r="C8" s="16">
        <v>2000</v>
      </c>
      <c r="D8" s="8">
        <v>700</v>
      </c>
      <c r="E8" s="8">
        <v>650</v>
      </c>
      <c r="F8" s="8">
        <v>350</v>
      </c>
    </row>
    <row r="25" spans="1:7" x14ac:dyDescent="0.3">
      <c r="A25" s="14" t="s">
        <v>73</v>
      </c>
      <c r="B25" s="14"/>
      <c r="C25" s="14"/>
      <c r="D25" s="14"/>
      <c r="E25" s="14"/>
      <c r="F25" s="14"/>
      <c r="G25" s="14"/>
    </row>
    <row r="26" spans="1:7" x14ac:dyDescent="0.3">
      <c r="A26" s="19"/>
      <c r="B26" s="19"/>
      <c r="C26" s="19"/>
      <c r="D26" s="19"/>
      <c r="E26" s="19"/>
      <c r="F26" s="19"/>
      <c r="G26" s="19"/>
    </row>
    <row r="27" spans="1:7" ht="43.2" x14ac:dyDescent="0.3">
      <c r="A27" s="7" t="s">
        <v>67</v>
      </c>
      <c r="B27" s="7" t="s">
        <v>74</v>
      </c>
      <c r="C27" s="7" t="s">
        <v>75</v>
      </c>
      <c r="D27" s="7" t="s">
        <v>76</v>
      </c>
      <c r="E27" s="7" t="s">
        <v>77</v>
      </c>
      <c r="F27" s="7" t="s">
        <v>78</v>
      </c>
      <c r="G27" s="21"/>
    </row>
    <row r="28" spans="1:7" x14ac:dyDescent="0.3">
      <c r="A28" s="8">
        <v>2019</v>
      </c>
      <c r="B28" s="8">
        <v>100</v>
      </c>
      <c r="C28" s="8">
        <v>200</v>
      </c>
      <c r="D28" s="8">
        <v>150</v>
      </c>
      <c r="E28" s="8">
        <v>50</v>
      </c>
      <c r="F28" s="8">
        <v>30</v>
      </c>
      <c r="G28" s="21"/>
    </row>
    <row r="29" spans="1:7" x14ac:dyDescent="0.3">
      <c r="A29" s="8">
        <v>2020</v>
      </c>
      <c r="B29" s="8">
        <v>120</v>
      </c>
      <c r="C29" s="8">
        <v>220</v>
      </c>
      <c r="D29" s="8">
        <v>180</v>
      </c>
      <c r="E29" s="8">
        <v>60</v>
      </c>
      <c r="F29" s="8">
        <v>40</v>
      </c>
      <c r="G29" s="21"/>
    </row>
    <row r="30" spans="1:7" x14ac:dyDescent="0.3">
      <c r="A30" s="8">
        <v>2021</v>
      </c>
      <c r="B30" s="8">
        <v>140</v>
      </c>
      <c r="C30" s="8">
        <v>240</v>
      </c>
      <c r="D30" s="8">
        <v>200</v>
      </c>
      <c r="E30" s="8">
        <v>70</v>
      </c>
      <c r="F30" s="8">
        <v>50</v>
      </c>
      <c r="G30" s="21"/>
    </row>
    <row r="31" spans="1:7" x14ac:dyDescent="0.3">
      <c r="A31" s="8">
        <v>2022</v>
      </c>
      <c r="B31" s="8">
        <v>160</v>
      </c>
      <c r="C31" s="8">
        <v>260</v>
      </c>
      <c r="D31" s="8">
        <v>220</v>
      </c>
      <c r="E31" s="8">
        <v>80</v>
      </c>
      <c r="F31" s="8">
        <v>60</v>
      </c>
      <c r="G31" s="21"/>
    </row>
    <row r="32" spans="1:7" x14ac:dyDescent="0.3">
      <c r="A32" s="8">
        <v>2023</v>
      </c>
      <c r="B32" s="8">
        <v>180</v>
      </c>
      <c r="C32" s="8">
        <v>280</v>
      </c>
      <c r="D32" s="8">
        <v>250</v>
      </c>
      <c r="E32" s="8">
        <v>90</v>
      </c>
      <c r="F32" s="8">
        <v>70</v>
      </c>
      <c r="G32" s="21"/>
    </row>
    <row r="49" spans="1:6" x14ac:dyDescent="0.3">
      <c r="A49" s="14" t="s">
        <v>79</v>
      </c>
      <c r="B49" s="14"/>
      <c r="C49" s="14"/>
      <c r="D49" s="14"/>
      <c r="E49" s="14"/>
    </row>
    <row r="50" spans="1:6" x14ac:dyDescent="0.3">
      <c r="A50" s="21"/>
      <c r="B50" s="21"/>
      <c r="C50" s="21"/>
      <c r="D50" s="21"/>
      <c r="E50" s="21"/>
    </row>
    <row r="51" spans="1:6" ht="28.8" x14ac:dyDescent="0.3">
      <c r="A51" s="7" t="s">
        <v>80</v>
      </c>
      <c r="B51" s="7" t="s">
        <v>81</v>
      </c>
      <c r="C51" s="22"/>
      <c r="D51" s="22"/>
      <c r="E51" s="22"/>
    </row>
    <row r="52" spans="1:6" ht="28.8" x14ac:dyDescent="0.3">
      <c r="A52" s="8" t="s">
        <v>82</v>
      </c>
      <c r="B52" s="8">
        <v>100</v>
      </c>
      <c r="C52" s="22"/>
      <c r="D52" s="22"/>
      <c r="E52" s="22"/>
    </row>
    <row r="53" spans="1:6" x14ac:dyDescent="0.3">
      <c r="A53" s="8" t="s">
        <v>83</v>
      </c>
      <c r="B53" s="8">
        <v>100</v>
      </c>
      <c r="C53" s="22"/>
      <c r="D53" s="22"/>
      <c r="E53" s="22"/>
    </row>
    <row r="54" spans="1:6" x14ac:dyDescent="0.3">
      <c r="A54" s="8" t="s">
        <v>84</v>
      </c>
      <c r="B54" s="8">
        <v>95</v>
      </c>
      <c r="C54" s="22"/>
      <c r="D54" s="22"/>
      <c r="E54" s="22"/>
    </row>
    <row r="55" spans="1:6" ht="28.8" x14ac:dyDescent="0.3">
      <c r="A55" s="8" t="s">
        <v>85</v>
      </c>
      <c r="B55" s="8">
        <v>90</v>
      </c>
      <c r="C55" s="22"/>
      <c r="D55" s="22"/>
      <c r="E55" s="22"/>
    </row>
    <row r="56" spans="1:6" ht="28.8" x14ac:dyDescent="0.3">
      <c r="A56" s="8" t="s">
        <v>86</v>
      </c>
      <c r="B56" s="8">
        <v>85</v>
      </c>
      <c r="C56" s="22"/>
      <c r="D56" s="22"/>
      <c r="E56" s="22"/>
    </row>
    <row r="57" spans="1:6" ht="28.8" x14ac:dyDescent="0.3">
      <c r="A57" s="8" t="s">
        <v>87</v>
      </c>
      <c r="B57" s="8">
        <v>80</v>
      </c>
      <c r="C57" s="22"/>
      <c r="D57" s="22"/>
      <c r="E57" s="22"/>
    </row>
    <row r="58" spans="1:6" ht="28.8" x14ac:dyDescent="0.3">
      <c r="A58" s="8" t="s">
        <v>88</v>
      </c>
      <c r="B58" s="8">
        <v>75</v>
      </c>
      <c r="C58" s="22"/>
      <c r="D58" s="22"/>
      <c r="E58" s="22"/>
    </row>
    <row r="60" spans="1:6" x14ac:dyDescent="0.3">
      <c r="A60" s="14" t="s">
        <v>89</v>
      </c>
      <c r="B60" s="14"/>
      <c r="C60" s="14"/>
      <c r="D60" s="14"/>
      <c r="E60" s="14"/>
      <c r="F60" s="14"/>
    </row>
    <row r="61" spans="1:6" x14ac:dyDescent="0.3">
      <c r="A61" s="22"/>
      <c r="B61" s="22"/>
      <c r="C61" s="22"/>
      <c r="D61" s="22"/>
      <c r="E61" s="22"/>
      <c r="F61" s="22"/>
    </row>
    <row r="62" spans="1:6" ht="43.2" x14ac:dyDescent="0.3">
      <c r="A62" s="7" t="s">
        <v>16</v>
      </c>
      <c r="B62" s="7" t="s">
        <v>90</v>
      </c>
      <c r="C62" s="7" t="s">
        <v>91</v>
      </c>
      <c r="D62" s="7" t="s">
        <v>92</v>
      </c>
      <c r="E62" s="7" t="s">
        <v>93</v>
      </c>
      <c r="F62" s="23"/>
    </row>
    <row r="63" spans="1:6" x14ac:dyDescent="0.3">
      <c r="A63" s="8" t="s">
        <v>19</v>
      </c>
      <c r="B63" s="8">
        <v>1.2</v>
      </c>
      <c r="C63" s="8">
        <v>2.5</v>
      </c>
      <c r="D63" s="8">
        <v>4</v>
      </c>
      <c r="E63" s="8">
        <v>6</v>
      </c>
      <c r="F63" s="23"/>
    </row>
    <row r="64" spans="1:6" x14ac:dyDescent="0.3">
      <c r="A64" s="8" t="s">
        <v>22</v>
      </c>
      <c r="B64" s="8">
        <v>1</v>
      </c>
      <c r="C64" s="8">
        <v>2</v>
      </c>
      <c r="D64" s="8">
        <v>3.5</v>
      </c>
      <c r="E64" s="8">
        <v>5.5</v>
      </c>
      <c r="F64" s="23"/>
    </row>
    <row r="65" spans="1:6" x14ac:dyDescent="0.3">
      <c r="A65" s="8" t="s">
        <v>28</v>
      </c>
      <c r="B65" s="8">
        <v>1.5</v>
      </c>
      <c r="C65" s="8">
        <v>2.8</v>
      </c>
      <c r="D65" s="8">
        <v>4.2</v>
      </c>
      <c r="E65" s="8">
        <v>6.5</v>
      </c>
      <c r="F65" s="23"/>
    </row>
    <row r="66" spans="1:6" x14ac:dyDescent="0.3">
      <c r="A66" s="8" t="s">
        <v>25</v>
      </c>
      <c r="B66" s="8">
        <v>1.3</v>
      </c>
      <c r="C66" s="8">
        <v>2.6</v>
      </c>
      <c r="D66" s="8">
        <v>4.0999999999999996</v>
      </c>
      <c r="E66" s="8">
        <v>6.2</v>
      </c>
      <c r="F66" s="23"/>
    </row>
    <row r="67" spans="1:6" x14ac:dyDescent="0.3">
      <c r="A67" s="8" t="s">
        <v>59</v>
      </c>
      <c r="B67" s="8">
        <v>1.1000000000000001</v>
      </c>
      <c r="C67" s="8">
        <v>2.2999999999999998</v>
      </c>
      <c r="D67" s="8">
        <v>3.8</v>
      </c>
      <c r="E67" s="8">
        <v>5.8</v>
      </c>
      <c r="F67" s="23"/>
    </row>
    <row r="68" spans="1:6" x14ac:dyDescent="0.3">
      <c r="A68" s="8" t="s">
        <v>94</v>
      </c>
      <c r="B68" s="8">
        <v>1.4</v>
      </c>
      <c r="C68" s="8">
        <v>2.7</v>
      </c>
      <c r="D68" s="8">
        <v>4.3</v>
      </c>
      <c r="E68" s="8">
        <v>6.3</v>
      </c>
      <c r="F68" s="23"/>
    </row>
    <row r="69" spans="1:6" x14ac:dyDescent="0.3">
      <c r="A69" s="8" t="s">
        <v>95</v>
      </c>
      <c r="B69" s="8">
        <v>1.6</v>
      </c>
      <c r="C69" s="8">
        <v>3</v>
      </c>
      <c r="D69" s="8">
        <v>4.5</v>
      </c>
      <c r="E69" s="8">
        <v>6.8</v>
      </c>
      <c r="F69" s="23"/>
    </row>
    <row r="70" spans="1:6" x14ac:dyDescent="0.3">
      <c r="A70" s="8" t="s">
        <v>96</v>
      </c>
      <c r="B70" s="8">
        <v>1.7</v>
      </c>
      <c r="C70" s="8">
        <v>3.2</v>
      </c>
      <c r="D70" s="8">
        <v>4.5999999999999996</v>
      </c>
      <c r="E70" s="8">
        <v>7</v>
      </c>
      <c r="F70" s="23"/>
    </row>
    <row r="86" spans="1:9" x14ac:dyDescent="0.3">
      <c r="A86" s="14" t="s">
        <v>97</v>
      </c>
      <c r="B86" s="14"/>
      <c r="C86" s="14"/>
      <c r="D86" s="14"/>
      <c r="E86" s="14"/>
      <c r="F86" s="14"/>
      <c r="G86" s="14"/>
      <c r="H86" s="24"/>
      <c r="I86" s="24"/>
    </row>
    <row r="87" spans="1:9" x14ac:dyDescent="0.3">
      <c r="A87" s="23"/>
      <c r="B87" s="23"/>
      <c r="C87" s="23"/>
      <c r="D87" s="23"/>
      <c r="E87" s="23"/>
      <c r="F87" s="23"/>
      <c r="G87" s="23"/>
      <c r="H87" s="23"/>
      <c r="I87" s="23"/>
    </row>
    <row r="88" spans="1:9" ht="28.8" x14ac:dyDescent="0.3">
      <c r="A88" s="7" t="s">
        <v>67</v>
      </c>
      <c r="B88" s="7" t="s">
        <v>19</v>
      </c>
      <c r="C88" s="7" t="s">
        <v>22</v>
      </c>
      <c r="D88" s="7" t="s">
        <v>28</v>
      </c>
      <c r="E88" s="7" t="s">
        <v>25</v>
      </c>
      <c r="F88" s="7" t="s">
        <v>59</v>
      </c>
      <c r="G88" s="7" t="s">
        <v>94</v>
      </c>
      <c r="H88" s="7" t="s">
        <v>95</v>
      </c>
      <c r="I88" s="7" t="s">
        <v>96</v>
      </c>
    </row>
    <row r="89" spans="1:9" x14ac:dyDescent="0.3">
      <c r="A89" s="8">
        <v>2019</v>
      </c>
      <c r="B89" s="20">
        <v>2.5000000000000001E-2</v>
      </c>
      <c r="C89" s="20">
        <v>0.02</v>
      </c>
      <c r="D89" s="20">
        <v>1.7999999999999999E-2</v>
      </c>
      <c r="E89" s="20">
        <v>2.1999999999999999E-2</v>
      </c>
      <c r="F89" s="20">
        <v>1.9E-2</v>
      </c>
      <c r="G89" s="20">
        <v>2.1000000000000001E-2</v>
      </c>
      <c r="H89" s="20">
        <v>1.7000000000000001E-2</v>
      </c>
      <c r="I89" s="20">
        <v>1.4999999999999999E-2</v>
      </c>
    </row>
    <row r="90" spans="1:9" x14ac:dyDescent="0.3">
      <c r="A90" s="8">
        <v>2020</v>
      </c>
      <c r="B90" s="20">
        <v>2.8000000000000001E-2</v>
      </c>
      <c r="C90" s="20">
        <v>2.1999999999999999E-2</v>
      </c>
      <c r="D90" s="20">
        <v>0.02</v>
      </c>
      <c r="E90" s="20">
        <v>2.4E-2</v>
      </c>
      <c r="F90" s="20">
        <v>2.1000000000000001E-2</v>
      </c>
      <c r="G90" s="20">
        <v>2.3E-2</v>
      </c>
      <c r="H90" s="20">
        <v>1.9E-2</v>
      </c>
      <c r="I90" s="20">
        <v>1.7000000000000001E-2</v>
      </c>
    </row>
    <row r="91" spans="1:9" x14ac:dyDescent="0.3">
      <c r="A91" s="8">
        <v>2021</v>
      </c>
      <c r="B91" s="20">
        <v>0.03</v>
      </c>
      <c r="C91" s="20">
        <v>2.5000000000000001E-2</v>
      </c>
      <c r="D91" s="20">
        <v>2.1999999999999999E-2</v>
      </c>
      <c r="E91" s="20">
        <v>2.5999999999999999E-2</v>
      </c>
      <c r="F91" s="20">
        <v>2.3E-2</v>
      </c>
      <c r="G91" s="20">
        <v>2.5000000000000001E-2</v>
      </c>
      <c r="H91" s="20">
        <v>0.02</v>
      </c>
      <c r="I91" s="20">
        <v>1.7999999999999999E-2</v>
      </c>
    </row>
    <row r="92" spans="1:9" x14ac:dyDescent="0.3">
      <c r="A92" s="8">
        <v>2022</v>
      </c>
      <c r="B92" s="20">
        <v>3.2000000000000001E-2</v>
      </c>
      <c r="C92" s="20">
        <v>2.7E-2</v>
      </c>
      <c r="D92" s="20">
        <v>2.4E-2</v>
      </c>
      <c r="E92" s="20">
        <v>2.8000000000000001E-2</v>
      </c>
      <c r="F92" s="20">
        <v>2.5000000000000001E-2</v>
      </c>
      <c r="G92" s="20">
        <v>2.7E-2</v>
      </c>
      <c r="H92" s="20">
        <v>2.1999999999999999E-2</v>
      </c>
      <c r="I92" s="20">
        <v>0.02</v>
      </c>
    </row>
    <row r="93" spans="1:9" x14ac:dyDescent="0.3">
      <c r="A93" s="8">
        <v>2023</v>
      </c>
      <c r="B93" s="20">
        <v>3.5000000000000003E-2</v>
      </c>
      <c r="C93" s="20">
        <v>0.03</v>
      </c>
      <c r="D93" s="20">
        <v>2.5999999999999999E-2</v>
      </c>
      <c r="E93" s="20">
        <v>0.03</v>
      </c>
      <c r="F93" s="20">
        <v>2.7E-2</v>
      </c>
      <c r="G93" s="20">
        <v>0.03</v>
      </c>
      <c r="H93" s="20">
        <v>2.4E-2</v>
      </c>
      <c r="I93" s="20">
        <v>2.1999999999999999E-2</v>
      </c>
    </row>
  </sheetData>
  <mergeCells count="5">
    <mergeCell ref="A1:E1"/>
    <mergeCell ref="A25:G25"/>
    <mergeCell ref="A49:E49"/>
    <mergeCell ref="A60:F60"/>
    <mergeCell ref="A86:G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 chain and crypto currency</vt:lpstr>
      <vt:lpstr>cyber security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2024-07-09T08:52:28Z</dcterms:created>
  <dcterms:modified xsi:type="dcterms:W3CDTF">2024-07-09T12:02:54Z</dcterms:modified>
</cp:coreProperties>
</file>